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8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9" i="2"/>
  <c r="AI13" i="2"/>
  <c r="AI12" i="2"/>
  <c r="AL8" i="2"/>
  <c r="AL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<sst xmlns="http://schemas.openxmlformats.org/spreadsheetml/2006/main" count="30567" uniqueCount="152">
  <si>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</si>
  <si>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</si>
  <si>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</si>
  <si>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</si>
  <si>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</si>
  <si>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</si>
  <si>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</si>
  <si>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</si>
  <si>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</si>
  <si>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</si>
  <si>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</si>
  <si>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</si>
  <si>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</si>
  <si>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</si>
  <si>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</si>
  <si>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</si>
  <si>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</si>
  <si>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</si>
  <si>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</si>
  <si>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</si>
  <si>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</si>
  <si>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</si>
  <si>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</si>
  <si>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</si>
  <si>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</si>
  <si>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</si>
  <si>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</si>
  <si>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</si>
  <si>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</si>
  <si>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</si>
  <si>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</si>
  <si>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</si>
  <si>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#4@12</t>
  </si>
  <si>
    <t>2#4@12</t>
  </si>
  <si>
    <t>上層 第二排</t>
  </si>
  <si>
    <t>4-#8</t>
  </si>
  <si>
    <t>下層 第二排</t>
  </si>
  <si>
    <t>2-#8</t>
  </si>
  <si>
    <t>下層 第一排</t>
  </si>
  <si>
    <t>5-#8</t>
  </si>
  <si>
    <t>#4@15</t>
  </si>
  <si>
    <t>#4@10</t>
  </si>
  <si>
    <t>5-#10</t>
  </si>
  <si>
    <t>3-#10</t>
  </si>
  <si>
    <t>2-#10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</si>
  <si>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</si>
  <si>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</si>
  <si>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</si>
  <si>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</si>
  <si>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</si>
  <si>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</si>
  <si>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</si>
  <si>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</si>
  <si>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</si>
  <si>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</si>
  <si>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</si>
  <si>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</si>
  <si>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</si>
  <si>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</si>
  <si>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</si>
  <si>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</si>
  <si>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</si>
  <si>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</si>
  <si>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</si>
  <si>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</si>
  <si>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</si>
  <si>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</si>
  <si>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</si>
  <si>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</si>
  <si>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</si>
  <si>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</si>
  <si>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</si>
  <si>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</si>
  <si>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</si>
  <si>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</si>
  <si>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</si>
  <si>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</si>
  <si>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</si>
  <si>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</si>
  <si>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</si>
  <si>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</si>
  <si>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</si>
  <si>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</si>
  <si>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</si>
  <si>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</si>
  <si>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</si>
  <si>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</si>
  <si>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</si>
  <si>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</si>
  <si>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</si>
  <si>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</si>
  <si>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</si>
  <si>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</si>
  <si>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</si>
  <si>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</si>
  <si>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</si>
  <si>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</si>
  <si>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</si>
  <si>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</si>
  <si>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</si>
  <si>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</si>
  <si>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</si>
  <si>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</si>
  <si>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USS04</t>
  </si>
  <si>
    <t>#10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</si>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</sst>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>
      <selection activeCell="R14" sqref="R14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122</v>
      </c>
      <c r="AH2" s="4" t="s">
        <v>123</v>
      </c>
      <c r="AI2" s="7">
        <f>SUM(W:W)/SUM(Y:Y)</f>
        <v>0.90340118290827831</v>
      </c>
      <c r="AJ2" s="4" t="s">
        <v>124</v>
      </c>
      <c r="AK2" s="4" t="s">
        <v>125</v>
      </c>
      <c r="AL2" s="5">
        <f>SUMIF($F:$F,AK2&amp;" 第一排",W:W)/SUMIF($F:$F,AK2&amp;" 第一排",Y:Y)</f>
        <v>0.84698786316090713</v>
      </c>
    </row>
    <row r="3" spans="1:38" x14ac:dyDescent="0.25">
      <c r="AH3" s="4" t="s">
        <v>126</v>
      </c>
      <c r="AI3" s="7">
        <f>SUM(X:X)/SUM(Z:Z)</f>
        <v>0.96930798590876444</v>
      </c>
      <c r="AJ3" s="4" t="s">
        <v>127</v>
      </c>
      <c r="AK3" s="4" t="s">
        <v>128</v>
      </c>
      <c r="AL3" s="5">
        <f>SUMIF($F:$F,AK3&amp;" 第一排",W:W)/SUMIF($F:$F,AK3&amp;" 第一排",Y:Y)</f>
        <v>0.98787300644914722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450</v>
      </c>
      <c r="L4">
        <v>190</v>
      </c>
      <c r="N4" t="s">
        <v>31</v>
      </c>
      <c r="O4" t="s">
        <v>32</v>
      </c>
      <c r="P4" t="s">
        <v>33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25588.35274835231</v>
      </c>
      <c r="X4">
        <v>114.664</v>
      </c>
      <c r="Y4">
        <v>31854.541458740841</v>
      </c>
      <c r="Z4">
        <v>121.21</v>
      </c>
      <c r="AA4" s="8" t="s">
        <v>129</v>
      </c>
      <c r="AB4" s="4" t="str">
        <f>IF(W4,RIGHT($G4,LEN($G4)-FIND("-",$G4)),"")</f>
        <v>#8</v>
      </c>
      <c r="AC4" s="9">
        <f>IFERROR(W4/Y4, "")</f>
        <v>0.80328743019249782</v>
      </c>
      <c r="AD4" s="9">
        <f>IF(AND(W4&gt;0,W7&gt;0),(W4+W7)/(Y4+Y7),"")</f>
        <v>0.87154083441198205</v>
      </c>
      <c r="AE4" s="9">
        <f>IFERROR(X4/Z4, "")</f>
        <v>0.94599455490471085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130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131</v>
      </c>
      <c r="AH5" s="4" t="s">
        <v>132</v>
      </c>
      <c r="AI5" s="5">
        <f>SUM(AI6:AI10)</f>
        <v>1</v>
      </c>
      <c r="AJ5" s="4" t="s">
        <v>131</v>
      </c>
    </row>
    <row r="6" spans="1:38" x14ac:dyDescent="0.25">
      <c r="A6" s="1">
        <v>2</v>
      </c>
      <c r="F6" t="s">
        <v>36</v>
      </c>
      <c r="G6">
        <v>0</v>
      </c>
      <c r="H6" t="s">
        <v>37</v>
      </c>
      <c r="I6">
        <v>0</v>
      </c>
      <c r="AA6" s="8" t="s">
        <v>133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134</v>
      </c>
      <c r="AH6" s="4" t="s">
        <v>135</v>
      </c>
      <c r="AI6" s="5" t="str">
        <f>IF(SUMIF(AB:AB,AH6,W:W)/SUM(W:W)=0, "",SUMIF(AB:AB,AH6,W:W)/SUM(W:W))</f>
        <v/>
      </c>
      <c r="AJ6" s="4" t="s">
        <v>127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210</v>
      </c>
      <c r="K7">
        <v>380</v>
      </c>
      <c r="L7">
        <v>230</v>
      </c>
      <c r="W7">
        <v>24625.621144643432</v>
      </c>
      <c r="Y7">
        <v>25760.629179677369</v>
      </c>
      <c r="AA7" s="8" t="s">
        <v>137</v>
      </c>
      <c r="AB7" s="4" t="str">
        <f t="shared" si="0"/>
        <v>#8</v>
      </c>
      <c r="AC7" s="9">
        <f t="shared" si="1"/>
        <v>0.95594020522102197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0.74255299494559035</v>
      </c>
      <c r="AK7" s="4" t="s">
        <v>138</v>
      </c>
      <c r="AL7" s="5">
        <f t="shared" ref="AL7:AL13" si="4">IFERROR(SUMIF(AB:AB,AK7,W:W)/SUMIF(AB:AB,AK7,Y:Y),"")</f>
        <v>0.91846263926204275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190</v>
      </c>
      <c r="K8">
        <v>440</v>
      </c>
      <c r="L8">
        <v>190</v>
      </c>
      <c r="N8" t="s">
        <v>31</v>
      </c>
      <c r="O8" t="s">
        <v>40</v>
      </c>
      <c r="P8" t="s">
        <v>31</v>
      </c>
      <c r="Q8">
        <v>220</v>
      </c>
      <c r="R8">
        <v>380</v>
      </c>
      <c r="S8">
        <v>220</v>
      </c>
      <c r="T8">
        <v>900</v>
      </c>
      <c r="U8">
        <v>40</v>
      </c>
      <c r="V8">
        <v>40</v>
      </c>
      <c r="W8">
        <v>25943.042410093542</v>
      </c>
      <c r="X8">
        <v>106.428</v>
      </c>
      <c r="Y8">
        <v>31854.541458740841</v>
      </c>
      <c r="Z8">
        <v>112.55200000000001</v>
      </c>
      <c r="AA8" s="8" t="s">
        <v>129</v>
      </c>
      <c r="AB8" s="4" t="str">
        <f t="shared" si="0"/>
        <v>#8</v>
      </c>
      <c r="AC8" s="9">
        <f t="shared" si="1"/>
        <v>0.81442209562790013</v>
      </c>
      <c r="AD8" s="9">
        <f t="shared" si="2"/>
        <v>0.88062264729134154</v>
      </c>
      <c r="AE8" s="9">
        <f t="shared" si="3"/>
        <v>0.94558959414315158</v>
      </c>
      <c r="AF8" s="10"/>
      <c r="AH8" s="4" t="s">
        <v>140</v>
      </c>
      <c r="AI8" s="5">
        <f>IF(SUMIF(AB:AB,AH8,W:W)/SUM(W:W)=0, "",SUMIF(AB:AB,AH8,W:W)/SUM(W:W))</f>
        <v>0.25744700505440965</v>
      </c>
      <c r="AK8" s="4" t="s">
        <v>141</v>
      </c>
      <c r="AL8" s="5">
        <f t="shared" si="4"/>
        <v>0.86260163419815961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230</v>
      </c>
      <c r="K11">
        <v>360</v>
      </c>
      <c r="L11">
        <v>230</v>
      </c>
      <c r="W11">
        <v>22598.821023836739</v>
      </c>
      <c r="Y11">
        <v>23267.665065515052</v>
      </c>
      <c r="AA11" s="8" t="s">
        <v>137</v>
      </c>
      <c r="AB11" s="4" t="str">
        <f t="shared" si="0"/>
        <v>#8</v>
      </c>
      <c r="AC11" s="9">
        <f t="shared" si="1"/>
        <v>0.97125435492581491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190</v>
      </c>
      <c r="K12">
        <v>450</v>
      </c>
      <c r="L12">
        <v>180</v>
      </c>
      <c r="N12" t="s">
        <v>33</v>
      </c>
      <c r="O12" t="s">
        <v>32</v>
      </c>
      <c r="P12" t="s">
        <v>31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25588.35105705859</v>
      </c>
      <c r="X12">
        <v>114.664</v>
      </c>
      <c r="Y12">
        <v>31854.541458740841</v>
      </c>
      <c r="Z12">
        <v>121.21</v>
      </c>
      <c r="AA12" s="8" t="s">
        <v>129</v>
      </c>
      <c r="AB12" s="4" t="str">
        <f t="shared" si="0"/>
        <v>#8</v>
      </c>
      <c r="AC12" s="9">
        <f t="shared" si="1"/>
        <v>0.80328737709822473</v>
      </c>
      <c r="AD12" s="9">
        <f t="shared" si="2"/>
        <v>0.87154080086340313</v>
      </c>
      <c r="AE12" s="9">
        <f t="shared" si="3"/>
        <v>0.94599455490471085</v>
      </c>
      <c r="AF12" s="10"/>
      <c r="AH12" s="4" t="s">
        <v>147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130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  <c r="AA14" s="8" t="s">
        <v>133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230</v>
      </c>
      <c r="K15">
        <v>380</v>
      </c>
      <c r="L15">
        <v>210</v>
      </c>
      <c r="W15">
        <v>24625.620903030049</v>
      </c>
      <c r="Y15">
        <v>25760.629179677369</v>
      </c>
      <c r="AA15" s="8" t="s">
        <v>137</v>
      </c>
      <c r="AB15" s="4" t="str">
        <f t="shared" si="0"/>
        <v>#8</v>
      </c>
      <c r="AC15" s="9">
        <f t="shared" si="1"/>
        <v>0.95594019584184953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210</v>
      </c>
      <c r="K16">
        <v>400</v>
      </c>
      <c r="L16">
        <v>210</v>
      </c>
      <c r="N16" t="s">
        <v>33</v>
      </c>
      <c r="O16" t="s">
        <v>41</v>
      </c>
      <c r="P16" t="s">
        <v>33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31618.082283246538</v>
      </c>
      <c r="X16">
        <v>125.164</v>
      </c>
      <c r="Y16">
        <v>37394.461712434902</v>
      </c>
      <c r="Z16">
        <v>129.86799999999999</v>
      </c>
      <c r="AA16" s="8" t="s">
        <v>129</v>
      </c>
      <c r="AB16" s="4" t="str">
        <f t="shared" si="0"/>
        <v>#8</v>
      </c>
      <c r="AC16" s="9">
        <f t="shared" si="1"/>
        <v>0.84552847762299721</v>
      </c>
      <c r="AD16" s="9">
        <f t="shared" si="2"/>
        <v>0.90062624887251241</v>
      </c>
      <c r="AE16" s="9">
        <f t="shared" si="3"/>
        <v>0.96377860596913789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130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580</v>
      </c>
      <c r="K19">
        <v>10</v>
      </c>
      <c r="L19">
        <v>230</v>
      </c>
      <c r="W19">
        <v>23764.231044977911</v>
      </c>
      <c r="Y19">
        <v>24098.653103569159</v>
      </c>
      <c r="AA19" s="8" t="s">
        <v>137</v>
      </c>
      <c r="AB19" s="4" t="str">
        <f t="shared" si="0"/>
        <v>#8</v>
      </c>
      <c r="AC19" s="9">
        <f t="shared" si="1"/>
        <v>0.98612279046658757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210</v>
      </c>
      <c r="K20">
        <v>400</v>
      </c>
      <c r="L20">
        <v>210</v>
      </c>
      <c r="N20" t="s">
        <v>33</v>
      </c>
      <c r="O20" t="s">
        <v>41</v>
      </c>
      <c r="P20" t="s">
        <v>33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31618.082283246538</v>
      </c>
      <c r="X20">
        <v>125.164</v>
      </c>
      <c r="Y20">
        <v>37394.461712434902</v>
      </c>
      <c r="Z20">
        <v>129.86799999999999</v>
      </c>
      <c r="AA20" s="8" t="s">
        <v>129</v>
      </c>
      <c r="AB20" s="4" t="str">
        <f t="shared" si="0"/>
        <v>#8</v>
      </c>
      <c r="AC20" s="9">
        <f t="shared" si="1"/>
        <v>0.84552847762299721</v>
      </c>
      <c r="AD20" s="9">
        <f t="shared" si="2"/>
        <v>0.90731708657379828</v>
      </c>
      <c r="AE20" s="9">
        <f t="shared" si="3"/>
        <v>0.96377860596913789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130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24929.64114162327</v>
      </c>
      <c r="Y23">
        <v>24929.64114162327</v>
      </c>
      <c r="AA23" s="8" t="s">
        <v>137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210</v>
      </c>
      <c r="K24">
        <v>400</v>
      </c>
      <c r="L24">
        <v>210</v>
      </c>
      <c r="N24" t="s">
        <v>33</v>
      </c>
      <c r="O24" t="s">
        <v>41</v>
      </c>
      <c r="P24" t="s">
        <v>33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31618.082283246538</v>
      </c>
      <c r="X24">
        <v>125.164</v>
      </c>
      <c r="Y24">
        <v>37394.461712434902</v>
      </c>
      <c r="Z24">
        <v>129.86799999999999</v>
      </c>
      <c r="AA24" s="8" t="s">
        <v>129</v>
      </c>
      <c r="AB24" s="4" t="str">
        <f t="shared" si="0"/>
        <v>#8</v>
      </c>
      <c r="AC24" s="9">
        <f t="shared" si="1"/>
        <v>0.84552847762299721</v>
      </c>
      <c r="AD24" s="9">
        <f t="shared" si="2"/>
        <v>0.90062625010036002</v>
      </c>
      <c r="AE24" s="9">
        <f t="shared" si="3"/>
        <v>0.96377860596913789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130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0.90256206742210709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230</v>
      </c>
      <c r="K27">
        <v>10</v>
      </c>
      <c r="L27">
        <v>580</v>
      </c>
      <c r="W27">
        <v>23764.231120482091</v>
      </c>
      <c r="Y27">
        <v>24098.653103569159</v>
      </c>
      <c r="AA27" s="8" t="s">
        <v>137</v>
      </c>
      <c r="AB27" s="4" t="str">
        <f t="shared" si="0"/>
        <v>#8</v>
      </c>
      <c r="AC27" s="9">
        <f t="shared" si="1"/>
        <v>0.98612279359971622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43</v>
      </c>
      <c r="I28" t="s">
        <v>42</v>
      </c>
      <c r="J28">
        <v>180</v>
      </c>
      <c r="K28">
        <v>460</v>
      </c>
      <c r="L28">
        <v>180</v>
      </c>
      <c r="N28" t="s">
        <v>33</v>
      </c>
      <c r="O28" t="s">
        <v>41</v>
      </c>
      <c r="P28" t="s">
        <v>33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34689.181863784848</v>
      </c>
      <c r="X28">
        <v>128.04400000000001</v>
      </c>
      <c r="Y28">
        <v>40063.561834663167</v>
      </c>
      <c r="Z28">
        <v>129.86799999999999</v>
      </c>
      <c r="AA28" s="8" t="s">
        <v>129</v>
      </c>
      <c r="AB28" s="4" t="str">
        <f t="shared" si="0"/>
        <v>#10</v>
      </c>
      <c r="AC28" s="9">
        <f t="shared" si="1"/>
        <v>0.86585366540654451</v>
      </c>
      <c r="AD28" s="9">
        <f t="shared" si="2"/>
        <v>0.91730858420934835</v>
      </c>
      <c r="AE28" s="9">
        <f t="shared" si="3"/>
        <v>0.98595496966150253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  <c r="AA29" s="8" t="s">
        <v>130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24929.64114162327</v>
      </c>
      <c r="Y31">
        <v>24929.64114162327</v>
      </c>
      <c r="AA31" s="8" t="s">
        <v>137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43</v>
      </c>
      <c r="I32" t="s">
        <v>42</v>
      </c>
      <c r="J32">
        <v>180</v>
      </c>
      <c r="K32">
        <v>460</v>
      </c>
      <c r="L32">
        <v>180</v>
      </c>
      <c r="N32" t="s">
        <v>33</v>
      </c>
      <c r="O32" t="s">
        <v>41</v>
      </c>
      <c r="P32" t="s">
        <v>33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34689.181863784848</v>
      </c>
      <c r="X32">
        <v>127.084</v>
      </c>
      <c r="Y32">
        <v>40063.561834663167</v>
      </c>
      <c r="Z32">
        <v>129.86799999999999</v>
      </c>
      <c r="AA32" s="8" t="s">
        <v>129</v>
      </c>
      <c r="AB32" s="4" t="str">
        <f t="shared" si="0"/>
        <v>#10</v>
      </c>
      <c r="AC32" s="9">
        <f t="shared" si="1"/>
        <v>0.86585366540654451</v>
      </c>
      <c r="AD32" s="9">
        <f t="shared" si="2"/>
        <v>0.91730858420934835</v>
      </c>
      <c r="AE32" s="9">
        <f t="shared" si="3"/>
        <v>0.97856284843071428</v>
      </c>
    </row>
    <row r="33" spans="1:31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  <c r="AA33" s="8" t="s">
        <v>130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24929.64114162327</v>
      </c>
      <c r="Y35">
        <v>24929.64114162327</v>
      </c>
      <c r="AA35" s="8" t="s">
        <v>137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43</v>
      </c>
      <c r="I36" t="s">
        <v>42</v>
      </c>
      <c r="J36">
        <v>180</v>
      </c>
      <c r="K36">
        <v>460</v>
      </c>
      <c r="L36">
        <v>180</v>
      </c>
      <c r="N36" t="s">
        <v>33</v>
      </c>
      <c r="O36" t="s">
        <v>41</v>
      </c>
      <c r="P36" t="s">
        <v>33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34689.181863784848</v>
      </c>
      <c r="X36">
        <v>128.04400000000001</v>
      </c>
      <c r="Y36">
        <v>40063.561834663167</v>
      </c>
      <c r="Z36">
        <v>129.86799999999999</v>
      </c>
      <c r="AA36" s="8" t="s">
        <v>129</v>
      </c>
      <c r="AB36" s="4" t="str">
        <f t="shared" si="0"/>
        <v>#10</v>
      </c>
      <c r="AC36" s="9">
        <f t="shared" si="1"/>
        <v>0.86585366540654451</v>
      </c>
      <c r="AD36" s="9">
        <f t="shared" si="2"/>
        <v>0.91730858420934835</v>
      </c>
      <c r="AE36" s="9">
        <f t="shared" si="3"/>
        <v>0.98595496966150253</v>
      </c>
    </row>
    <row r="37" spans="1:31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  <c r="AA37" s="8" t="s">
        <v>130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24929.64114162327</v>
      </c>
      <c r="Y39">
        <v>24929.64114162327</v>
      </c>
      <c r="AA39" s="8" t="s">
        <v>137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210</v>
      </c>
      <c r="K40">
        <v>390</v>
      </c>
      <c r="L40">
        <v>220</v>
      </c>
      <c r="N40" t="s">
        <v>33</v>
      </c>
      <c r="O40" t="s">
        <v>32</v>
      </c>
      <c r="P40" t="s">
        <v>33</v>
      </c>
      <c r="Q40">
        <v>190</v>
      </c>
      <c r="R40">
        <v>430</v>
      </c>
      <c r="S40">
        <v>200</v>
      </c>
      <c r="T40">
        <v>900</v>
      </c>
      <c r="U40">
        <v>40</v>
      </c>
      <c r="V40">
        <v>40</v>
      </c>
      <c r="W40">
        <v>34363.461980271379</v>
      </c>
      <c r="X40">
        <v>127.756</v>
      </c>
      <c r="Y40">
        <v>40063.561834663167</v>
      </c>
      <c r="Z40">
        <v>129.86799999999999</v>
      </c>
      <c r="AA40" s="8" t="s">
        <v>129</v>
      </c>
      <c r="AB40" s="4" t="str">
        <f t="shared" si="0"/>
        <v>#10</v>
      </c>
      <c r="AC40" s="9">
        <f t="shared" si="1"/>
        <v>0.85772358738558196</v>
      </c>
      <c r="AD40" s="9">
        <f t="shared" si="2"/>
        <v>0.91229698501747103</v>
      </c>
      <c r="AE40" s="9">
        <f t="shared" si="3"/>
        <v>0.98373733329226598</v>
      </c>
    </row>
    <row r="41" spans="1:31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  <c r="AA41" s="8" t="s">
        <v>130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24929.64114162327</v>
      </c>
      <c r="Y43">
        <v>24929.64114162327</v>
      </c>
      <c r="AA43" s="8" t="s">
        <v>137</v>
      </c>
      <c r="AB43" s="4" t="str">
        <f t="shared" si="0"/>
        <v>#8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220</v>
      </c>
      <c r="K44">
        <v>380</v>
      </c>
      <c r="L44">
        <v>220</v>
      </c>
      <c r="N44" t="s">
        <v>33</v>
      </c>
      <c r="O44" t="s">
        <v>41</v>
      </c>
      <c r="P44" t="s">
        <v>33</v>
      </c>
      <c r="Q44">
        <v>170</v>
      </c>
      <c r="R44">
        <v>480</v>
      </c>
      <c r="S44">
        <v>170</v>
      </c>
      <c r="T44">
        <v>900</v>
      </c>
      <c r="U44">
        <v>40</v>
      </c>
      <c r="V44">
        <v>40</v>
      </c>
      <c r="W44">
        <v>32530.14141343837</v>
      </c>
      <c r="X44">
        <v>127.084</v>
      </c>
      <c r="Y44">
        <v>37394.461712434902</v>
      </c>
      <c r="Z44">
        <v>129.86799999999999</v>
      </c>
      <c r="AA44" s="8" t="s">
        <v>129</v>
      </c>
      <c r="AB44" s="4" t="str">
        <f t="shared" si="0"/>
        <v>#8</v>
      </c>
      <c r="AC44" s="9">
        <f t="shared" si="1"/>
        <v>0.86991869714816661</v>
      </c>
      <c r="AD44" s="9">
        <f t="shared" si="2"/>
        <v>0.92195121828889992</v>
      </c>
      <c r="AE44" s="9">
        <f t="shared" si="3"/>
        <v>0.97856284843071428</v>
      </c>
    </row>
    <row r="45" spans="1:31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  <c r="AA45" s="8" t="s">
        <v>130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24929.64114162327</v>
      </c>
      <c r="Y47">
        <v>24929.64114162327</v>
      </c>
      <c r="AA47" s="8" t="s">
        <v>137</v>
      </c>
      <c r="AB47" s="4" t="str">
        <f t="shared" si="0"/>
        <v>#8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220</v>
      </c>
      <c r="K48">
        <v>390</v>
      </c>
      <c r="L48">
        <v>210</v>
      </c>
      <c r="N48" t="s">
        <v>33</v>
      </c>
      <c r="O48" t="s">
        <v>32</v>
      </c>
      <c r="P48" t="s">
        <v>33</v>
      </c>
      <c r="Q48">
        <v>200</v>
      </c>
      <c r="R48">
        <v>430</v>
      </c>
      <c r="S48">
        <v>190</v>
      </c>
      <c r="T48">
        <v>900</v>
      </c>
      <c r="U48">
        <v>40</v>
      </c>
      <c r="V48">
        <v>40</v>
      </c>
      <c r="W48">
        <v>34363.461980271379</v>
      </c>
      <c r="X48">
        <v>127.756</v>
      </c>
      <c r="Y48">
        <v>40063.561834663167</v>
      </c>
      <c r="Z48">
        <v>129.86799999999999</v>
      </c>
      <c r="AA48" s="8" t="s">
        <v>129</v>
      </c>
      <c r="AB48" s="4" t="str">
        <f t="shared" si="0"/>
        <v>#10</v>
      </c>
      <c r="AC48" s="9">
        <f t="shared" si="1"/>
        <v>0.85772358738558196</v>
      </c>
      <c r="AD48" s="9">
        <f t="shared" si="2"/>
        <v>0.91229698501747103</v>
      </c>
      <c r="AE48" s="9">
        <f t="shared" si="3"/>
        <v>0.98373733329226598</v>
      </c>
    </row>
    <row r="49" spans="1:31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  <c r="AA49" s="8" t="s">
        <v>130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24929.64114162327</v>
      </c>
      <c r="Y51">
        <v>24929.64114162327</v>
      </c>
      <c r="AA51" s="8" t="s">
        <v>137</v>
      </c>
      <c r="AB51" s="4" t="str">
        <f t="shared" si="0"/>
        <v>#8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31854.541458740841</v>
      </c>
      <c r="X4">
        <v>121.21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164</v>
      </c>
      <c r="K7">
        <v>492</v>
      </c>
      <c r="L7">
        <v>164</v>
      </c>
      <c r="W7">
        <v>25760.629179677369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112.55200000000001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164</v>
      </c>
      <c r="K11">
        <v>492</v>
      </c>
      <c r="L11">
        <v>164</v>
      </c>
      <c r="W11">
        <v>23267.665065515052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31854.541458740841</v>
      </c>
      <c r="X12">
        <v>121.21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164</v>
      </c>
      <c r="K15">
        <v>492</v>
      </c>
      <c r="L15">
        <v>164</v>
      </c>
      <c r="W15">
        <v>25760.629179677369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32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37394.461712434902</v>
      </c>
      <c r="X16">
        <v>129.86799999999999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164</v>
      </c>
      <c r="K19">
        <v>492</v>
      </c>
      <c r="L19">
        <v>164</v>
      </c>
      <c r="W19">
        <v>24098.653103569159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32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37394.461712434902</v>
      </c>
      <c r="X20">
        <v>129.86799999999999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24929.64114162327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32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37394.461712434902</v>
      </c>
      <c r="X24">
        <v>129.86799999999999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24098.653103569159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44</v>
      </c>
      <c r="I28" t="s">
        <v>42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32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129.86799999999999</v>
      </c>
    </row>
    <row r="29" spans="1:24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24929.64114162327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44</v>
      </c>
      <c r="I32" t="s">
        <v>42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32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129.86799999999999</v>
      </c>
    </row>
    <row r="33" spans="1:24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24929.64114162327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44</v>
      </c>
      <c r="I36" t="s">
        <v>42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32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129.86799999999999</v>
      </c>
    </row>
    <row r="37" spans="1:24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24929.64114162327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32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129.86799999999999</v>
      </c>
    </row>
    <row r="41" spans="1:24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24929.64114162327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32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37394.461712434902</v>
      </c>
      <c r="X44">
        <v>129.86799999999999</v>
      </c>
    </row>
    <row r="45" spans="1:24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24929.64114162327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32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129.86799999999999</v>
      </c>
    </row>
    <row r="49" spans="1:23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24929.64114162327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</row>
    <row r="2" spans="1:49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3.3140000887215098E-3</v>
      </c>
      <c r="AD2" t="s">
        <v>98</v>
      </c>
      <c r="AE2">
        <v>0.15292697236936881</v>
      </c>
      <c r="AF2" t="s">
        <v>98</v>
      </c>
      <c r="AG2">
        <v>0.15</v>
      </c>
      <c r="AH2" t="s">
        <v>99</v>
      </c>
      <c r="AI2">
        <v>6</v>
      </c>
      <c r="AJ2">
        <v>10</v>
      </c>
      <c r="AK2">
        <v>6</v>
      </c>
      <c r="AL2">
        <v>4</v>
      </c>
      <c r="AM2" t="s">
        <v>99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  <c r="AV2">
        <v>10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3.2369999680668098E-3</v>
      </c>
      <c r="AD3" t="s">
        <v>98</v>
      </c>
      <c r="AE3">
        <v>0.15656472196466201</v>
      </c>
      <c r="AF3" t="s">
        <v>98</v>
      </c>
      <c r="AG3">
        <v>0.15</v>
      </c>
      <c r="AH3" t="s">
        <v>99</v>
      </c>
      <c r="AI3">
        <v>6</v>
      </c>
      <c r="AJ3">
        <v>9</v>
      </c>
      <c r="AK3">
        <v>6</v>
      </c>
      <c r="AL3">
        <v>3</v>
      </c>
      <c r="AM3" t="s">
        <v>99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  <c r="AV3">
        <v>10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3.16000008024275E-3</v>
      </c>
      <c r="AD4" t="s">
        <v>98</v>
      </c>
      <c r="AE4">
        <v>0.16037974276287609</v>
      </c>
      <c r="AF4" t="s">
        <v>98</v>
      </c>
      <c r="AG4">
        <v>0.15</v>
      </c>
      <c r="AH4" t="s">
        <v>99</v>
      </c>
      <c r="AI4">
        <v>6</v>
      </c>
      <c r="AJ4">
        <v>8</v>
      </c>
      <c r="AK4">
        <v>6</v>
      </c>
      <c r="AL4">
        <v>2</v>
      </c>
      <c r="AM4" t="s">
        <v>99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  <c r="AV4">
        <v>10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3.0819999519735601E-3</v>
      </c>
      <c r="AD5" t="s">
        <v>98</v>
      </c>
      <c r="AE5">
        <v>0.1644386787467243</v>
      </c>
      <c r="AF5" t="s">
        <v>98</v>
      </c>
      <c r="AG5">
        <v>0.15</v>
      </c>
      <c r="AH5" t="s">
        <v>99</v>
      </c>
      <c r="AI5">
        <v>6</v>
      </c>
      <c r="AJ5">
        <v>8</v>
      </c>
      <c r="AK5">
        <v>6</v>
      </c>
      <c r="AL5">
        <v>2</v>
      </c>
      <c r="AM5" t="s">
        <v>99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  <c r="AV5">
        <v>10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3.0050000641494998E-3</v>
      </c>
      <c r="AD6" t="s">
        <v>98</v>
      </c>
      <c r="AE6">
        <v>0.1686522426559211</v>
      </c>
      <c r="AF6" t="s">
        <v>98</v>
      </c>
      <c r="AG6">
        <v>0.15</v>
      </c>
      <c r="AH6" t="s">
        <v>99</v>
      </c>
      <c r="AI6">
        <v>6</v>
      </c>
      <c r="AJ6">
        <v>7</v>
      </c>
      <c r="AK6">
        <v>5</v>
      </c>
      <c r="AL6">
        <v>2</v>
      </c>
      <c r="AM6" t="s">
        <v>99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10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2.9269999358802999E-3</v>
      </c>
      <c r="AD7" t="s">
        <v>98</v>
      </c>
      <c r="AE7">
        <v>0.17314657024328869</v>
      </c>
      <c r="AF7" t="s">
        <v>98</v>
      </c>
      <c r="AG7">
        <v>0.15</v>
      </c>
      <c r="AH7" t="s">
        <v>99</v>
      </c>
      <c r="AI7">
        <v>6</v>
      </c>
      <c r="AJ7">
        <v>6</v>
      </c>
      <c r="AK7">
        <v>6</v>
      </c>
      <c r="AL7">
        <v>0</v>
      </c>
      <c r="AM7" t="s">
        <v>99</v>
      </c>
      <c r="AN7">
        <v>6</v>
      </c>
      <c r="AO7">
        <v>3</v>
      </c>
      <c r="AP7">
        <v>3</v>
      </c>
      <c r="AQ7">
        <v>0</v>
      </c>
      <c r="AR7">
        <v>0.99158013812329371</v>
      </c>
      <c r="AS7">
        <v>1.574711302340845</v>
      </c>
      <c r="AT7">
        <v>0.71403913304524136</v>
      </c>
      <c r="AU7">
        <v>1.211316386416035</v>
      </c>
      <c r="AV7">
        <v>10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2.8500000480562401E-3</v>
      </c>
      <c r="AD8" t="s">
        <v>98</v>
      </c>
      <c r="AE8">
        <v>0.17782455840505981</v>
      </c>
      <c r="AF8" t="s">
        <v>98</v>
      </c>
      <c r="AG8">
        <v>0.15</v>
      </c>
      <c r="AH8" t="s">
        <v>99</v>
      </c>
      <c r="AI8">
        <v>6</v>
      </c>
      <c r="AJ8">
        <v>6</v>
      </c>
      <c r="AK8">
        <v>6</v>
      </c>
      <c r="AL8">
        <v>0</v>
      </c>
      <c r="AM8" t="s">
        <v>99</v>
      </c>
      <c r="AN8">
        <v>6</v>
      </c>
      <c r="AO8">
        <v>3</v>
      </c>
      <c r="AP8">
        <v>3</v>
      </c>
      <c r="AQ8">
        <v>0</v>
      </c>
      <c r="AR8">
        <v>0.99158013812329371</v>
      </c>
      <c r="AS8">
        <v>1.574711302340845</v>
      </c>
      <c r="AT8">
        <v>0.71403913304524136</v>
      </c>
      <c r="AU8">
        <v>1.211316386416035</v>
      </c>
      <c r="AV8">
        <v>10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2.7719999197870502E-3</v>
      </c>
      <c r="AD9" t="s">
        <v>98</v>
      </c>
      <c r="AE9">
        <v>0.1828282881187577</v>
      </c>
      <c r="AF9" t="s">
        <v>98</v>
      </c>
      <c r="AG9">
        <v>0.15</v>
      </c>
      <c r="AH9" t="s">
        <v>99</v>
      </c>
      <c r="AI9">
        <v>6</v>
      </c>
      <c r="AJ9">
        <v>5</v>
      </c>
      <c r="AK9">
        <v>5</v>
      </c>
      <c r="AL9">
        <v>0</v>
      </c>
      <c r="AM9" t="s">
        <v>99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10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2.6950000319629899E-3</v>
      </c>
      <c r="AD10" t="s">
        <v>98</v>
      </c>
      <c r="AE10">
        <v>0.18805194582163171</v>
      </c>
      <c r="AF10" t="s">
        <v>98</v>
      </c>
      <c r="AG10">
        <v>0.15</v>
      </c>
      <c r="AH10" t="s">
        <v>99</v>
      </c>
      <c r="AI10">
        <v>6</v>
      </c>
      <c r="AJ10">
        <v>5</v>
      </c>
      <c r="AK10">
        <v>5</v>
      </c>
      <c r="AL10">
        <v>0</v>
      </c>
      <c r="AM10" t="s">
        <v>99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10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2.6169999036938E-3</v>
      </c>
      <c r="AD11" t="s">
        <v>98</v>
      </c>
      <c r="AE11">
        <v>0.1936568661254707</v>
      </c>
      <c r="AF11" t="s">
        <v>98</v>
      </c>
      <c r="AG11">
        <v>0.15</v>
      </c>
      <c r="AH11" t="s">
        <v>99</v>
      </c>
      <c r="AI11">
        <v>6</v>
      </c>
      <c r="AJ11">
        <v>4</v>
      </c>
      <c r="AK11">
        <v>4</v>
      </c>
      <c r="AL11">
        <v>0</v>
      </c>
      <c r="AM11" t="s">
        <v>99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10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2.5400000158697401E-3</v>
      </c>
      <c r="AD12" t="s">
        <v>98</v>
      </c>
      <c r="AE12">
        <v>0.19952755780848411</v>
      </c>
      <c r="AF12" t="s">
        <v>98</v>
      </c>
      <c r="AG12">
        <v>0.15</v>
      </c>
      <c r="AH12" t="s">
        <v>99</v>
      </c>
      <c r="AI12">
        <v>6</v>
      </c>
      <c r="AJ12">
        <v>4</v>
      </c>
      <c r="AK12">
        <v>4</v>
      </c>
      <c r="AL12">
        <v>0</v>
      </c>
      <c r="AM12" t="s">
        <v>99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9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2.4619998876005398E-3</v>
      </c>
      <c r="AD13" t="s">
        <v>98</v>
      </c>
      <c r="AE13">
        <v>0.20584891272839431</v>
      </c>
      <c r="AF13" t="s">
        <v>98</v>
      </c>
      <c r="AG13">
        <v>0.15</v>
      </c>
      <c r="AH13" t="s">
        <v>99</v>
      </c>
      <c r="AI13">
        <v>6</v>
      </c>
      <c r="AJ13">
        <v>3</v>
      </c>
      <c r="AK13">
        <v>3</v>
      </c>
      <c r="AL13">
        <v>0</v>
      </c>
      <c r="AM13" t="s">
        <v>99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8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2.38499999977648E-3</v>
      </c>
      <c r="AD14" t="s">
        <v>98</v>
      </c>
      <c r="AE14">
        <v>0.21249475892976799</v>
      </c>
      <c r="AF14" t="s">
        <v>98</v>
      </c>
      <c r="AG14">
        <v>0.15</v>
      </c>
      <c r="AH14" t="s">
        <v>99</v>
      </c>
      <c r="AI14">
        <v>6</v>
      </c>
      <c r="AJ14">
        <v>3</v>
      </c>
      <c r="AK14">
        <v>3</v>
      </c>
      <c r="AL14">
        <v>0</v>
      </c>
      <c r="AM14" t="s">
        <v>99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8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2.3080001119524201E-3</v>
      </c>
      <c r="AD15" t="s">
        <v>98</v>
      </c>
      <c r="AE15">
        <v>0.219584044808074</v>
      </c>
      <c r="AF15" t="s">
        <v>98</v>
      </c>
      <c r="AG15">
        <v>0.15</v>
      </c>
      <c r="AH15" t="s">
        <v>99</v>
      </c>
      <c r="AI15">
        <v>6</v>
      </c>
      <c r="AJ15">
        <v>3</v>
      </c>
      <c r="AK15">
        <v>3</v>
      </c>
      <c r="AL15">
        <v>0</v>
      </c>
      <c r="AM15" t="s">
        <v>99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7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2.2299999836832298E-3</v>
      </c>
      <c r="AD16" t="s">
        <v>98</v>
      </c>
      <c r="AE16">
        <v>0.227264575653912</v>
      </c>
      <c r="AF16" t="s">
        <v>98</v>
      </c>
      <c r="AG16">
        <v>0.15</v>
      </c>
      <c r="AH16" t="s">
        <v>99</v>
      </c>
      <c r="AI16">
        <v>6</v>
      </c>
      <c r="AJ16">
        <v>3</v>
      </c>
      <c r="AK16">
        <v>3</v>
      </c>
      <c r="AL16">
        <v>0</v>
      </c>
      <c r="AM16" t="s">
        <v>99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6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1.097214824280456E-3</v>
      </c>
      <c r="AD17" t="s">
        <v>98</v>
      </c>
      <c r="AE17">
        <v>0.2353924651349158</v>
      </c>
      <c r="AF17" t="s">
        <v>98</v>
      </c>
      <c r="AG17">
        <v>0.15</v>
      </c>
      <c r="AH17" t="s">
        <v>99</v>
      </c>
      <c r="AI17">
        <v>6</v>
      </c>
      <c r="AJ17">
        <v>3</v>
      </c>
      <c r="AK17">
        <v>3</v>
      </c>
      <c r="AL17">
        <v>0</v>
      </c>
      <c r="AM17" t="s">
        <v>99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6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1.0192146960112561E-3</v>
      </c>
      <c r="AD18" t="s">
        <v>98</v>
      </c>
      <c r="AE18">
        <v>0.24424096767029249</v>
      </c>
      <c r="AF18" t="s">
        <v>100</v>
      </c>
      <c r="AG18">
        <v>0.12</v>
      </c>
      <c r="AH18" t="s">
        <v>99</v>
      </c>
      <c r="AI18">
        <v>6</v>
      </c>
      <c r="AJ18">
        <v>3</v>
      </c>
      <c r="AK18">
        <v>3</v>
      </c>
      <c r="AL18">
        <v>0</v>
      </c>
      <c r="AM18" t="s">
        <v>99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5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9.4221480818720577E-4</v>
      </c>
      <c r="AD19" t="s">
        <v>98</v>
      </c>
      <c r="AE19">
        <v>0.25365364352706887</v>
      </c>
      <c r="AF19" t="s">
        <v>100</v>
      </c>
      <c r="AG19">
        <v>0.12</v>
      </c>
      <c r="AH19" t="s">
        <v>99</v>
      </c>
      <c r="AI19">
        <v>6</v>
      </c>
      <c r="AJ19">
        <v>3</v>
      </c>
      <c r="AK19">
        <v>3</v>
      </c>
      <c r="AL19">
        <v>0</v>
      </c>
      <c r="AM19" t="s">
        <v>99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5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8.6421467991800566E-4</v>
      </c>
      <c r="AD20" t="s">
        <v>98</v>
      </c>
      <c r="AE20">
        <v>0.26395834000148188</v>
      </c>
      <c r="AF20" t="s">
        <v>100</v>
      </c>
      <c r="AG20">
        <v>0.12</v>
      </c>
      <c r="AH20" t="s">
        <v>99</v>
      </c>
      <c r="AI20">
        <v>6</v>
      </c>
      <c r="AJ20">
        <v>3</v>
      </c>
      <c r="AK20">
        <v>3</v>
      </c>
      <c r="AL20">
        <v>0</v>
      </c>
      <c r="AM20" t="s">
        <v>99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4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7.8721467567862552E-4</v>
      </c>
      <c r="AD21" t="s">
        <v>98</v>
      </c>
      <c r="AE21">
        <v>0.27498644302958031</v>
      </c>
      <c r="AF21" t="s">
        <v>100</v>
      </c>
      <c r="AG21">
        <v>0.12</v>
      </c>
      <c r="AH21" t="s">
        <v>99</v>
      </c>
      <c r="AI21">
        <v>6</v>
      </c>
      <c r="AJ21">
        <v>3</v>
      </c>
      <c r="AK21">
        <v>3</v>
      </c>
      <c r="AL21">
        <v>0</v>
      </c>
      <c r="AM21" t="s">
        <v>99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4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7.0921478024007557E-4</v>
      </c>
      <c r="AD22" t="s">
        <v>98</v>
      </c>
      <c r="AE22">
        <v>0.28713880176816697</v>
      </c>
      <c r="AF22" t="s">
        <v>100</v>
      </c>
      <c r="AG22">
        <v>0.12</v>
      </c>
      <c r="AH22" t="s">
        <v>99</v>
      </c>
      <c r="AI22">
        <v>6</v>
      </c>
      <c r="AJ22">
        <v>3</v>
      </c>
      <c r="AK22">
        <v>3</v>
      </c>
      <c r="AL22">
        <v>0</v>
      </c>
      <c r="AM22" t="s">
        <v>99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3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6.3221477600069564E-4</v>
      </c>
      <c r="AD23" t="s">
        <v>98</v>
      </c>
      <c r="AE23">
        <v>0.30023695836190911</v>
      </c>
      <c r="AF23" t="s">
        <v>100</v>
      </c>
      <c r="AG23">
        <v>0.12</v>
      </c>
      <c r="AH23" t="s">
        <v>99</v>
      </c>
      <c r="AI23">
        <v>6</v>
      </c>
      <c r="AJ23">
        <v>3</v>
      </c>
      <c r="AK23">
        <v>3</v>
      </c>
      <c r="AL23">
        <v>0</v>
      </c>
      <c r="AM23" t="s">
        <v>99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3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5.5421476414681562E-4</v>
      </c>
      <c r="AD24" t="s">
        <v>98</v>
      </c>
      <c r="AE24">
        <v>0.31478260171069861</v>
      </c>
      <c r="AF24" t="s">
        <v>100</v>
      </c>
      <c r="AG24">
        <v>0.12</v>
      </c>
      <c r="AH24" t="s">
        <v>99</v>
      </c>
      <c r="AI24">
        <v>6</v>
      </c>
      <c r="AJ24">
        <v>3</v>
      </c>
      <c r="AK24">
        <v>3</v>
      </c>
      <c r="AL24">
        <v>0</v>
      </c>
      <c r="AM24" t="s">
        <v>99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4.7721475990743548E-4</v>
      </c>
      <c r="AD25" t="s">
        <v>98</v>
      </c>
      <c r="AE25">
        <v>0.33059360051590359</v>
      </c>
      <c r="AF25" t="s">
        <v>100</v>
      </c>
      <c r="AG25">
        <v>0.12</v>
      </c>
      <c r="AH25" t="s">
        <v>99</v>
      </c>
      <c r="AI25">
        <v>6</v>
      </c>
      <c r="AJ25">
        <v>3</v>
      </c>
      <c r="AK25">
        <v>3</v>
      </c>
      <c r="AL25">
        <v>0</v>
      </c>
      <c r="AM25" t="s">
        <v>99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98</v>
      </c>
      <c r="AE26">
        <v>0.34831614650292769</v>
      </c>
      <c r="AF26" t="s">
        <v>100</v>
      </c>
      <c r="AG26">
        <v>0.12</v>
      </c>
      <c r="AH26" t="s">
        <v>99</v>
      </c>
      <c r="AI26">
        <v>6</v>
      </c>
      <c r="AJ26">
        <v>3</v>
      </c>
      <c r="AK26">
        <v>3</v>
      </c>
      <c r="AL26">
        <v>0</v>
      </c>
      <c r="AM26" t="s">
        <v>99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98</v>
      </c>
      <c r="AE27">
        <v>0.36777938631263329</v>
      </c>
      <c r="AF27" t="s">
        <v>100</v>
      </c>
      <c r="AG27">
        <v>0.12</v>
      </c>
      <c r="AH27" t="s">
        <v>99</v>
      </c>
      <c r="AI27">
        <v>6</v>
      </c>
      <c r="AJ27">
        <v>3</v>
      </c>
      <c r="AK27">
        <v>3</v>
      </c>
      <c r="AL27">
        <v>0</v>
      </c>
      <c r="AM27" t="s">
        <v>99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98</v>
      </c>
      <c r="AE28">
        <v>0.38954649935064201</v>
      </c>
      <c r="AF28" t="s">
        <v>100</v>
      </c>
      <c r="AG28">
        <v>0.12</v>
      </c>
      <c r="AH28" t="s">
        <v>99</v>
      </c>
      <c r="AI28">
        <v>6</v>
      </c>
      <c r="AJ28">
        <v>3</v>
      </c>
      <c r="AK28">
        <v>3</v>
      </c>
      <c r="AL28">
        <v>0</v>
      </c>
      <c r="AM28" t="s">
        <v>99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98</v>
      </c>
      <c r="AE29">
        <v>0.41439084242863328</v>
      </c>
      <c r="AF29" t="s">
        <v>100</v>
      </c>
      <c r="AG29">
        <v>0.12</v>
      </c>
      <c r="AH29" t="s">
        <v>99</v>
      </c>
      <c r="AI29">
        <v>6</v>
      </c>
      <c r="AJ29">
        <v>3</v>
      </c>
      <c r="AK29">
        <v>3</v>
      </c>
      <c r="AL29">
        <v>0</v>
      </c>
      <c r="AM29" t="s">
        <v>99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98</v>
      </c>
      <c r="AE30">
        <v>0.44223385879975202</v>
      </c>
      <c r="AF30" t="s">
        <v>100</v>
      </c>
      <c r="AG30">
        <v>0.12</v>
      </c>
      <c r="AH30" t="s">
        <v>99</v>
      </c>
      <c r="AI30">
        <v>6</v>
      </c>
      <c r="AJ30">
        <v>3</v>
      </c>
      <c r="AK30">
        <v>3</v>
      </c>
      <c r="AL30">
        <v>0</v>
      </c>
      <c r="AM30" t="s">
        <v>99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98</v>
      </c>
      <c r="AE31">
        <v>0.4745318426676991</v>
      </c>
      <c r="AF31" t="s">
        <v>100</v>
      </c>
      <c r="AG31">
        <v>0.12</v>
      </c>
      <c r="AH31" t="s">
        <v>99</v>
      </c>
      <c r="AI31">
        <v>6</v>
      </c>
      <c r="AJ31">
        <v>3</v>
      </c>
      <c r="AK31">
        <v>3</v>
      </c>
      <c r="AL31">
        <v>0</v>
      </c>
      <c r="AM31" t="s">
        <v>99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98</v>
      </c>
      <c r="AE32">
        <v>0.51140263446652467</v>
      </c>
      <c r="AF32" t="s">
        <v>100</v>
      </c>
      <c r="AG32">
        <v>0.12</v>
      </c>
      <c r="AH32" t="s">
        <v>99</v>
      </c>
      <c r="AI32">
        <v>6</v>
      </c>
      <c r="AJ32">
        <v>3</v>
      </c>
      <c r="AK32">
        <v>3</v>
      </c>
      <c r="AL32">
        <v>0</v>
      </c>
      <c r="AM32" t="s">
        <v>99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98</v>
      </c>
      <c r="AE33">
        <v>0.55509308427667037</v>
      </c>
      <c r="AF33" t="s">
        <v>100</v>
      </c>
      <c r="AG33">
        <v>0.12</v>
      </c>
      <c r="AH33" t="s">
        <v>99</v>
      </c>
      <c r="AI33">
        <v>6</v>
      </c>
      <c r="AJ33">
        <v>3</v>
      </c>
      <c r="AK33">
        <v>3</v>
      </c>
      <c r="AL33">
        <v>0</v>
      </c>
      <c r="AM33" t="s">
        <v>99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98</v>
      </c>
      <c r="AE34">
        <v>0.6062200804067237</v>
      </c>
      <c r="AF34" t="s">
        <v>100</v>
      </c>
      <c r="AG34">
        <v>0.12</v>
      </c>
      <c r="AH34" t="s">
        <v>99</v>
      </c>
      <c r="AI34">
        <v>6</v>
      </c>
      <c r="AJ34">
        <v>3</v>
      </c>
      <c r="AK34">
        <v>3</v>
      </c>
      <c r="AL34">
        <v>0</v>
      </c>
      <c r="AM34" t="s">
        <v>99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98</v>
      </c>
      <c r="AE35">
        <v>0.63500000000000001</v>
      </c>
      <c r="AF35" t="s">
        <v>100</v>
      </c>
      <c r="AG35">
        <v>0.12</v>
      </c>
      <c r="AH35" t="s">
        <v>99</v>
      </c>
      <c r="AI35">
        <v>6</v>
      </c>
      <c r="AJ35">
        <v>3</v>
      </c>
      <c r="AK35">
        <v>3</v>
      </c>
      <c r="AL35">
        <v>0</v>
      </c>
      <c r="AM35" t="s">
        <v>99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98</v>
      </c>
      <c r="AE36">
        <v>0.63500000000000001</v>
      </c>
      <c r="AF36" t="s">
        <v>100</v>
      </c>
      <c r="AG36">
        <v>0.12</v>
      </c>
      <c r="AH36" t="s">
        <v>99</v>
      </c>
      <c r="AI36">
        <v>6</v>
      </c>
      <c r="AJ36">
        <v>3</v>
      </c>
      <c r="AK36">
        <v>3</v>
      </c>
      <c r="AL36">
        <v>0</v>
      </c>
      <c r="AM36" t="s">
        <v>99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98</v>
      </c>
      <c r="AE37">
        <v>0.63500000000000001</v>
      </c>
      <c r="AF37" t="s">
        <v>100</v>
      </c>
      <c r="AG37">
        <v>0.12</v>
      </c>
      <c r="AH37" t="s">
        <v>99</v>
      </c>
      <c r="AI37">
        <v>6</v>
      </c>
      <c r="AJ37">
        <v>3</v>
      </c>
      <c r="AK37">
        <v>3</v>
      </c>
      <c r="AL37">
        <v>0</v>
      </c>
      <c r="AM37" t="s">
        <v>99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98</v>
      </c>
      <c r="AE38">
        <v>0.63500000000000001</v>
      </c>
      <c r="AF38" t="s">
        <v>100</v>
      </c>
      <c r="AG38">
        <v>0.12</v>
      </c>
      <c r="AH38" t="s">
        <v>99</v>
      </c>
      <c r="AI38">
        <v>6</v>
      </c>
      <c r="AJ38">
        <v>3</v>
      </c>
      <c r="AK38">
        <v>3</v>
      </c>
      <c r="AL38">
        <v>0</v>
      </c>
      <c r="AM38" t="s">
        <v>99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98</v>
      </c>
      <c r="AE39">
        <v>0.63500000000000001</v>
      </c>
      <c r="AF39" t="s">
        <v>100</v>
      </c>
      <c r="AG39">
        <v>0.12</v>
      </c>
      <c r="AH39" t="s">
        <v>99</v>
      </c>
      <c r="AI39">
        <v>6</v>
      </c>
      <c r="AJ39">
        <v>3</v>
      </c>
      <c r="AK39">
        <v>3</v>
      </c>
      <c r="AL39">
        <v>0</v>
      </c>
      <c r="AM39" t="s">
        <v>99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98</v>
      </c>
      <c r="AE40">
        <v>0.63500000000000001</v>
      </c>
      <c r="AF40" t="s">
        <v>100</v>
      </c>
      <c r="AG40">
        <v>0.12</v>
      </c>
      <c r="AH40" t="s">
        <v>99</v>
      </c>
      <c r="AI40">
        <v>6</v>
      </c>
      <c r="AJ40">
        <v>3</v>
      </c>
      <c r="AK40">
        <v>3</v>
      </c>
      <c r="AL40">
        <v>0</v>
      </c>
      <c r="AM40" t="s">
        <v>99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98</v>
      </c>
      <c r="AE41">
        <v>0.63500000000000001</v>
      </c>
      <c r="AF41" t="s">
        <v>100</v>
      </c>
      <c r="AG41">
        <v>0.12</v>
      </c>
      <c r="AH41" t="s">
        <v>99</v>
      </c>
      <c r="AI41">
        <v>6</v>
      </c>
      <c r="AJ41">
        <v>3</v>
      </c>
      <c r="AK41">
        <v>3</v>
      </c>
      <c r="AL41">
        <v>0</v>
      </c>
      <c r="AM41" t="s">
        <v>99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98</v>
      </c>
      <c r="AE42">
        <v>0.63500000000000001</v>
      </c>
      <c r="AF42" t="s">
        <v>100</v>
      </c>
      <c r="AG42">
        <v>0.12</v>
      </c>
      <c r="AH42" t="s">
        <v>99</v>
      </c>
      <c r="AI42">
        <v>6</v>
      </c>
      <c r="AJ42">
        <v>3</v>
      </c>
      <c r="AK42">
        <v>3</v>
      </c>
      <c r="AL42">
        <v>0</v>
      </c>
      <c r="AM42" t="s">
        <v>99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98</v>
      </c>
      <c r="AE43">
        <v>0.63500000000000001</v>
      </c>
      <c r="AF43" t="s">
        <v>100</v>
      </c>
      <c r="AG43">
        <v>0.12</v>
      </c>
      <c r="AH43" t="s">
        <v>99</v>
      </c>
      <c r="AI43">
        <v>6</v>
      </c>
      <c r="AJ43">
        <v>3</v>
      </c>
      <c r="AK43">
        <v>3</v>
      </c>
      <c r="AL43">
        <v>0</v>
      </c>
      <c r="AM43" t="s">
        <v>99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98</v>
      </c>
      <c r="AE44">
        <v>0.63500000000000001</v>
      </c>
      <c r="AF44" t="s">
        <v>100</v>
      </c>
      <c r="AG44">
        <v>0.12</v>
      </c>
      <c r="AH44" t="s">
        <v>99</v>
      </c>
      <c r="AI44">
        <v>6</v>
      </c>
      <c r="AJ44">
        <v>3</v>
      </c>
      <c r="AK44">
        <v>3</v>
      </c>
      <c r="AL44">
        <v>0</v>
      </c>
      <c r="AM44" t="s">
        <v>99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98</v>
      </c>
      <c r="AE45">
        <v>0.63500000000000001</v>
      </c>
      <c r="AF45" t="s">
        <v>100</v>
      </c>
      <c r="AG45">
        <v>0.12</v>
      </c>
      <c r="AH45" t="s">
        <v>99</v>
      </c>
      <c r="AI45">
        <v>6</v>
      </c>
      <c r="AJ45">
        <v>3</v>
      </c>
      <c r="AK45">
        <v>3</v>
      </c>
      <c r="AL45">
        <v>0</v>
      </c>
      <c r="AM45" t="s">
        <v>99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98</v>
      </c>
      <c r="AE46">
        <v>0.63500000000000001</v>
      </c>
      <c r="AF46" t="s">
        <v>100</v>
      </c>
      <c r="AG46">
        <v>0.12</v>
      </c>
      <c r="AH46" t="s">
        <v>99</v>
      </c>
      <c r="AI46">
        <v>6</v>
      </c>
      <c r="AJ46">
        <v>3</v>
      </c>
      <c r="AK46">
        <v>3</v>
      </c>
      <c r="AL46">
        <v>0</v>
      </c>
      <c r="AM46" t="s">
        <v>99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98</v>
      </c>
      <c r="AE47">
        <v>0.63500000000000001</v>
      </c>
      <c r="AF47" t="s">
        <v>100</v>
      </c>
      <c r="AG47">
        <v>0.12</v>
      </c>
      <c r="AH47" t="s">
        <v>99</v>
      </c>
      <c r="AI47">
        <v>6</v>
      </c>
      <c r="AJ47">
        <v>3</v>
      </c>
      <c r="AK47">
        <v>3</v>
      </c>
      <c r="AL47">
        <v>0</v>
      </c>
      <c r="AM47" t="s">
        <v>99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98</v>
      </c>
      <c r="AE48">
        <v>0.63500000000000001</v>
      </c>
      <c r="AF48" t="s">
        <v>100</v>
      </c>
      <c r="AG48">
        <v>0.12</v>
      </c>
      <c r="AH48" t="s">
        <v>99</v>
      </c>
      <c r="AI48">
        <v>6</v>
      </c>
      <c r="AJ48">
        <v>3</v>
      </c>
      <c r="AK48">
        <v>3</v>
      </c>
      <c r="AL48">
        <v>0</v>
      </c>
      <c r="AM48" t="s">
        <v>99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98</v>
      </c>
      <c r="AE49">
        <v>0.63500000000000001</v>
      </c>
      <c r="AF49" t="s">
        <v>100</v>
      </c>
      <c r="AG49">
        <v>0.12</v>
      </c>
      <c r="AH49" t="s">
        <v>99</v>
      </c>
      <c r="AI49">
        <v>6</v>
      </c>
      <c r="AJ49">
        <v>3</v>
      </c>
      <c r="AK49">
        <v>3</v>
      </c>
      <c r="AL49">
        <v>0</v>
      </c>
      <c r="AM49" t="s">
        <v>99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98</v>
      </c>
      <c r="AE50">
        <v>0.63500000000000001</v>
      </c>
      <c r="AF50" t="s">
        <v>100</v>
      </c>
      <c r="AG50">
        <v>0.12</v>
      </c>
      <c r="AH50" t="s">
        <v>99</v>
      </c>
      <c r="AI50">
        <v>6</v>
      </c>
      <c r="AJ50">
        <v>3</v>
      </c>
      <c r="AK50">
        <v>3</v>
      </c>
      <c r="AL50">
        <v>0</v>
      </c>
      <c r="AM50" t="s">
        <v>99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98</v>
      </c>
      <c r="AE51">
        <v>0.58319909193710706</v>
      </c>
      <c r="AF51" t="s">
        <v>100</v>
      </c>
      <c r="AG51">
        <v>0.12</v>
      </c>
      <c r="AH51" t="s">
        <v>99</v>
      </c>
      <c r="AI51">
        <v>6</v>
      </c>
      <c r="AJ51">
        <v>3</v>
      </c>
      <c r="AK51">
        <v>3</v>
      </c>
      <c r="AL51">
        <v>0</v>
      </c>
      <c r="AM51" t="s">
        <v>99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98</v>
      </c>
      <c r="AE52">
        <v>0.5357293950692571</v>
      </c>
      <c r="AF52" t="s">
        <v>100</v>
      </c>
      <c r="AG52">
        <v>0.12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98</v>
      </c>
      <c r="AE53">
        <v>0.49540567453866918</v>
      </c>
      <c r="AF53" t="s">
        <v>100</v>
      </c>
      <c r="AG53">
        <v>0.12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98</v>
      </c>
      <c r="AE54">
        <v>0.46030880948104941</v>
      </c>
      <c r="AF54" t="s">
        <v>100</v>
      </c>
      <c r="AG54">
        <v>0.12</v>
      </c>
      <c r="AH54" t="s">
        <v>99</v>
      </c>
      <c r="AI54">
        <v>6</v>
      </c>
      <c r="AJ54">
        <v>3</v>
      </c>
      <c r="AK54">
        <v>3</v>
      </c>
      <c r="AL54">
        <v>0</v>
      </c>
      <c r="AM54" t="s">
        <v>99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98</v>
      </c>
      <c r="AE55">
        <v>0.43022071092065622</v>
      </c>
      <c r="AF55" t="s">
        <v>100</v>
      </c>
      <c r="AG55">
        <v>0.12</v>
      </c>
      <c r="AH55" t="s">
        <v>99</v>
      </c>
      <c r="AI55">
        <v>6</v>
      </c>
      <c r="AJ55">
        <v>3</v>
      </c>
      <c r="AK55">
        <v>3</v>
      </c>
      <c r="AL55">
        <v>0</v>
      </c>
      <c r="AM55" t="s">
        <v>99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98</v>
      </c>
      <c r="AE56">
        <v>0.40350317901187588</v>
      </c>
      <c r="AF56" t="s">
        <v>100</v>
      </c>
      <c r="AG56">
        <v>0.12</v>
      </c>
      <c r="AH56" t="s">
        <v>99</v>
      </c>
      <c r="AI56">
        <v>6</v>
      </c>
      <c r="AJ56">
        <v>3</v>
      </c>
      <c r="AK56">
        <v>3</v>
      </c>
      <c r="AL56">
        <v>0</v>
      </c>
      <c r="AM56" t="s">
        <v>99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98</v>
      </c>
      <c r="AE57">
        <v>0.38019504249120839</v>
      </c>
      <c r="AF57" t="s">
        <v>100</v>
      </c>
      <c r="AG57">
        <v>0.12</v>
      </c>
      <c r="AH57" t="s">
        <v>99</v>
      </c>
      <c r="AI57">
        <v>6</v>
      </c>
      <c r="AJ57">
        <v>3</v>
      </c>
      <c r="AK57">
        <v>3</v>
      </c>
      <c r="AL57">
        <v>0</v>
      </c>
      <c r="AM57" t="s">
        <v>99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98</v>
      </c>
      <c r="AE58">
        <v>0.35917787940838158</v>
      </c>
      <c r="AF58" t="s">
        <v>100</v>
      </c>
      <c r="AG58">
        <v>0.12</v>
      </c>
      <c r="AH58" t="s">
        <v>99</v>
      </c>
      <c r="AI58">
        <v>6</v>
      </c>
      <c r="AJ58">
        <v>3</v>
      </c>
      <c r="AK58">
        <v>3</v>
      </c>
      <c r="AL58">
        <v>0</v>
      </c>
      <c r="AM58" t="s">
        <v>99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4.322147665012056E-4</v>
      </c>
      <c r="AD59" t="s">
        <v>98</v>
      </c>
      <c r="AE59">
        <v>0.34059138913327092</v>
      </c>
      <c r="AF59" t="s">
        <v>100</v>
      </c>
      <c r="AG59">
        <v>0.12</v>
      </c>
      <c r="AH59" t="s">
        <v>99</v>
      </c>
      <c r="AI59">
        <v>6</v>
      </c>
      <c r="AJ59">
        <v>3</v>
      </c>
      <c r="AK59">
        <v>3</v>
      </c>
      <c r="AL59">
        <v>0</v>
      </c>
      <c r="AM59" t="s">
        <v>99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5.1021477835507564E-4</v>
      </c>
      <c r="AD60" t="s">
        <v>98</v>
      </c>
      <c r="AE60">
        <v>0.32362706503197569</v>
      </c>
      <c r="AF60" t="s">
        <v>100</v>
      </c>
      <c r="AG60">
        <v>0.12</v>
      </c>
      <c r="AH60" t="s">
        <v>99</v>
      </c>
      <c r="AI60">
        <v>6</v>
      </c>
      <c r="AJ60">
        <v>3</v>
      </c>
      <c r="AK60">
        <v>3</v>
      </c>
      <c r="AL60">
        <v>0</v>
      </c>
      <c r="AM60" t="s">
        <v>99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5.8721478259445557E-4</v>
      </c>
      <c r="AD61" t="s">
        <v>98</v>
      </c>
      <c r="AE61">
        <v>0.30846012373081999</v>
      </c>
      <c r="AF61" t="s">
        <v>100</v>
      </c>
      <c r="AG61">
        <v>0.12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6.6521467803300552E-4</v>
      </c>
      <c r="AD62" t="s">
        <v>98</v>
      </c>
      <c r="AE62">
        <v>0.29447996213732641</v>
      </c>
      <c r="AF62" t="s">
        <v>100</v>
      </c>
      <c r="AG62">
        <v>0.12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3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7.4221468227238566E-4</v>
      </c>
      <c r="AD63" t="s">
        <v>98</v>
      </c>
      <c r="AE63">
        <v>0.28186875028249869</v>
      </c>
      <c r="AF63" t="s">
        <v>100</v>
      </c>
      <c r="AG63">
        <v>0.12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3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8.2021469412626546E-4</v>
      </c>
      <c r="AD64" t="s">
        <v>98</v>
      </c>
      <c r="AE64">
        <v>0.27014925866992229</v>
      </c>
      <c r="AF64" t="s">
        <v>100</v>
      </c>
      <c r="AG64">
        <v>0.12</v>
      </c>
      <c r="AH64" t="s">
        <v>99</v>
      </c>
      <c r="AI64">
        <v>6</v>
      </c>
      <c r="AJ64">
        <v>3</v>
      </c>
      <c r="AK64">
        <v>3</v>
      </c>
      <c r="AL64">
        <v>0</v>
      </c>
      <c r="AM64" t="s">
        <v>99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4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8.9721469836564561E-4</v>
      </c>
      <c r="AD65" t="s">
        <v>98</v>
      </c>
      <c r="AE65">
        <v>0.25949821187884531</v>
      </c>
      <c r="AF65" t="s">
        <v>100</v>
      </c>
      <c r="AG65">
        <v>0.12</v>
      </c>
      <c r="AH65" t="s">
        <v>99</v>
      </c>
      <c r="AI65">
        <v>6</v>
      </c>
      <c r="AJ65">
        <v>3</v>
      </c>
      <c r="AK65">
        <v>3</v>
      </c>
      <c r="AL65">
        <v>0</v>
      </c>
      <c r="AM65" t="s">
        <v>99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4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9.7421481902034562E-4</v>
      </c>
      <c r="AD66" t="s">
        <v>98</v>
      </c>
      <c r="AE66">
        <v>0.24965516127166351</v>
      </c>
      <c r="AF66" t="s">
        <v>100</v>
      </c>
      <c r="AG66">
        <v>0.12</v>
      </c>
      <c r="AH66" t="s">
        <v>99</v>
      </c>
      <c r="AI66">
        <v>6</v>
      </c>
      <c r="AJ66">
        <v>3</v>
      </c>
      <c r="AK66">
        <v>3</v>
      </c>
      <c r="AL66">
        <v>0</v>
      </c>
      <c r="AM66" t="s">
        <v>99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1.0522147144588949E-3</v>
      </c>
      <c r="AD67" t="s">
        <v>98</v>
      </c>
      <c r="AE67">
        <v>0.2404174588979138</v>
      </c>
      <c r="AF67" t="s">
        <v>98</v>
      </c>
      <c r="AG67">
        <v>0.12</v>
      </c>
      <c r="AH67" t="s">
        <v>99</v>
      </c>
      <c r="AI67">
        <v>6</v>
      </c>
      <c r="AJ67">
        <v>3</v>
      </c>
      <c r="AK67">
        <v>3</v>
      </c>
      <c r="AL67">
        <v>0</v>
      </c>
      <c r="AM67" t="s">
        <v>99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5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1.1292148351135949E-3</v>
      </c>
      <c r="AD68" t="s">
        <v>98</v>
      </c>
      <c r="AE68">
        <v>0.2319450687657871</v>
      </c>
      <c r="AF68" t="s">
        <v>98</v>
      </c>
      <c r="AG68">
        <v>0.12</v>
      </c>
      <c r="AH68" t="s">
        <v>99</v>
      </c>
      <c r="AI68">
        <v>6</v>
      </c>
      <c r="AJ68">
        <v>3</v>
      </c>
      <c r="AK68">
        <v>3</v>
      </c>
      <c r="AL68">
        <v>0</v>
      </c>
      <c r="AM68" t="s">
        <v>99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6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1.207214730552156E-3</v>
      </c>
      <c r="AD69" t="s">
        <v>98</v>
      </c>
      <c r="AE69">
        <v>0.22395050796411431</v>
      </c>
      <c r="AF69" t="s">
        <v>98</v>
      </c>
      <c r="AG69">
        <v>0.12</v>
      </c>
      <c r="AH69" t="s">
        <v>99</v>
      </c>
      <c r="AI69">
        <v>6</v>
      </c>
      <c r="AJ69">
        <v>3</v>
      </c>
      <c r="AK69">
        <v>3</v>
      </c>
      <c r="AL69">
        <v>0</v>
      </c>
      <c r="AM69" t="s">
        <v>99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6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1.2842146183762049E-3</v>
      </c>
      <c r="AD70" t="s">
        <v>98</v>
      </c>
      <c r="AE70">
        <v>0.21658120676653689</v>
      </c>
      <c r="AF70" t="s">
        <v>98</v>
      </c>
      <c r="AG70">
        <v>0.12</v>
      </c>
      <c r="AH70" t="s">
        <v>99</v>
      </c>
      <c r="AI70">
        <v>6</v>
      </c>
      <c r="AJ70">
        <v>3</v>
      </c>
      <c r="AK70">
        <v>3</v>
      </c>
      <c r="AL70">
        <v>0</v>
      </c>
      <c r="AM70" t="s">
        <v>99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7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2.4180000182241201E-3</v>
      </c>
      <c r="AD71" t="s">
        <v>98</v>
      </c>
      <c r="AE71">
        <v>0.2095947047892146</v>
      </c>
      <c r="AF71" t="s">
        <v>98</v>
      </c>
      <c r="AG71">
        <v>0.12</v>
      </c>
      <c r="AH71" t="s">
        <v>99</v>
      </c>
      <c r="AI71">
        <v>6</v>
      </c>
      <c r="AJ71">
        <v>3</v>
      </c>
      <c r="AK71">
        <v>3</v>
      </c>
      <c r="AL71">
        <v>0</v>
      </c>
      <c r="AM71" t="s">
        <v>99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8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2.49499990604818E-3</v>
      </c>
      <c r="AD72" t="s">
        <v>98</v>
      </c>
      <c r="AE72">
        <v>0.20312626015394061</v>
      </c>
      <c r="AF72" t="s">
        <v>98</v>
      </c>
      <c r="AG72">
        <v>0.12</v>
      </c>
      <c r="AH72" t="s">
        <v>99</v>
      </c>
      <c r="AI72">
        <v>6</v>
      </c>
      <c r="AJ72">
        <v>3</v>
      </c>
      <c r="AK72">
        <v>3</v>
      </c>
      <c r="AL72">
        <v>0</v>
      </c>
      <c r="AM72" t="s">
        <v>99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8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2.5730000343173699E-3</v>
      </c>
      <c r="AD73" t="s">
        <v>98</v>
      </c>
      <c r="AE73">
        <v>0.19696851661117701</v>
      </c>
      <c r="AF73" t="s">
        <v>98</v>
      </c>
      <c r="AG73">
        <v>0.12</v>
      </c>
      <c r="AH73" t="s">
        <v>99</v>
      </c>
      <c r="AI73">
        <v>6</v>
      </c>
      <c r="AJ73">
        <v>4</v>
      </c>
      <c r="AK73">
        <v>4</v>
      </c>
      <c r="AL73">
        <v>0</v>
      </c>
      <c r="AM73" t="s">
        <v>99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9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2.6499999221414302E-3</v>
      </c>
      <c r="AD74" t="s">
        <v>98</v>
      </c>
      <c r="AE74">
        <v>0.1912452886377678</v>
      </c>
      <c r="AF74" t="s">
        <v>98</v>
      </c>
      <c r="AG74">
        <v>0.12</v>
      </c>
      <c r="AH74" t="s">
        <v>99</v>
      </c>
      <c r="AI74">
        <v>6</v>
      </c>
      <c r="AJ74">
        <v>4</v>
      </c>
      <c r="AK74">
        <v>4</v>
      </c>
      <c r="AL74">
        <v>0</v>
      </c>
      <c r="AM74" t="s">
        <v>99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10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2.7280000504106301E-3</v>
      </c>
      <c r="AD75" t="s">
        <v>98</v>
      </c>
      <c r="AE75">
        <v>0.18577712266673679</v>
      </c>
      <c r="AF75" t="s">
        <v>98</v>
      </c>
      <c r="AG75">
        <v>0.12</v>
      </c>
      <c r="AH75" t="s">
        <v>99</v>
      </c>
      <c r="AI75">
        <v>6</v>
      </c>
      <c r="AJ75">
        <v>5</v>
      </c>
      <c r="AK75">
        <v>5</v>
      </c>
      <c r="AL75">
        <v>0</v>
      </c>
      <c r="AM75" t="s">
        <v>99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10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2.8049999382346899E-3</v>
      </c>
      <c r="AD76" t="s">
        <v>98</v>
      </c>
      <c r="AE76">
        <v>0.18067736583229721</v>
      </c>
      <c r="AF76" t="s">
        <v>98</v>
      </c>
      <c r="AG76">
        <v>0.12</v>
      </c>
      <c r="AH76" t="s">
        <v>99</v>
      </c>
      <c r="AI76">
        <v>6</v>
      </c>
      <c r="AJ76">
        <v>5</v>
      </c>
      <c r="AK76">
        <v>5</v>
      </c>
      <c r="AL76">
        <v>0</v>
      </c>
      <c r="AM76" t="s">
        <v>99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10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2.8820000588893899E-3</v>
      </c>
      <c r="AD77" t="s">
        <v>98</v>
      </c>
      <c r="AE77">
        <v>0.17585010050114319</v>
      </c>
      <c r="AF77" t="s">
        <v>98</v>
      </c>
      <c r="AG77">
        <v>0.12</v>
      </c>
      <c r="AH77" t="s">
        <v>99</v>
      </c>
      <c r="AI77">
        <v>6</v>
      </c>
      <c r="AJ77">
        <v>6</v>
      </c>
      <c r="AK77">
        <v>6</v>
      </c>
      <c r="AL77">
        <v>0</v>
      </c>
      <c r="AM77" t="s">
        <v>99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10</v>
      </c>
      <c r="AW77">
        <v>5</v>
      </c>
    </row>
    <row r="78" spans="1:49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2.9599999543279401E-3</v>
      </c>
      <c r="AD78" t="s">
        <v>98</v>
      </c>
      <c r="AE78">
        <v>0.17121621885803959</v>
      </c>
      <c r="AF78" t="s">
        <v>98</v>
      </c>
      <c r="AG78">
        <v>0.12</v>
      </c>
      <c r="AH78" t="s">
        <v>99</v>
      </c>
      <c r="AI78">
        <v>6</v>
      </c>
      <c r="AJ78">
        <v>6</v>
      </c>
      <c r="AK78">
        <v>6</v>
      </c>
      <c r="AL78">
        <v>0</v>
      </c>
      <c r="AM78" t="s">
        <v>99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10</v>
      </c>
      <c r="AW78">
        <v>5</v>
      </c>
    </row>
    <row r="79" spans="1:49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3.0370000749826401E-3</v>
      </c>
      <c r="AD79" t="s">
        <v>98</v>
      </c>
      <c r="AE79">
        <v>0.16687520167509279</v>
      </c>
      <c r="AF79" t="s">
        <v>98</v>
      </c>
      <c r="AG79">
        <v>0.12</v>
      </c>
      <c r="AH79" t="s">
        <v>99</v>
      </c>
      <c r="AI79">
        <v>6</v>
      </c>
      <c r="AJ79">
        <v>7</v>
      </c>
      <c r="AK79">
        <v>5</v>
      </c>
      <c r="AL79">
        <v>2</v>
      </c>
      <c r="AM79" t="s">
        <v>99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10</v>
      </c>
      <c r="AW79">
        <v>5</v>
      </c>
    </row>
    <row r="80" spans="1:49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3.1149999704211998E-3</v>
      </c>
      <c r="AD80" t="s">
        <v>98</v>
      </c>
      <c r="AE80">
        <v>0.16269663075838561</v>
      </c>
      <c r="AF80" t="s">
        <v>98</v>
      </c>
      <c r="AG80">
        <v>0.12</v>
      </c>
      <c r="AH80" t="s">
        <v>99</v>
      </c>
      <c r="AI80">
        <v>6</v>
      </c>
      <c r="AJ80">
        <v>8</v>
      </c>
      <c r="AK80">
        <v>6</v>
      </c>
      <c r="AL80">
        <v>2</v>
      </c>
      <c r="AM80" t="s">
        <v>99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10</v>
      </c>
      <c r="AW80">
        <v>5</v>
      </c>
    </row>
    <row r="81" spans="1:49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3.1920000910758998E-3</v>
      </c>
      <c r="AD81" t="s">
        <v>98</v>
      </c>
      <c r="AE81">
        <v>0.15877192529439349</v>
      </c>
      <c r="AF81" t="s">
        <v>98</v>
      </c>
      <c r="AG81">
        <v>0.12</v>
      </c>
      <c r="AH81" t="s">
        <v>99</v>
      </c>
      <c r="AI81">
        <v>6</v>
      </c>
      <c r="AJ81">
        <v>8</v>
      </c>
      <c r="AK81">
        <v>6</v>
      </c>
      <c r="AL81">
        <v>2</v>
      </c>
      <c r="AM81" t="s">
        <v>99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10</v>
      </c>
      <c r="AW81">
        <v>5</v>
      </c>
    </row>
    <row r="82" spans="1:49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3.26999998651445E-3</v>
      </c>
      <c r="AD82" t="s">
        <v>98</v>
      </c>
      <c r="AE82">
        <v>0.15498471011928261</v>
      </c>
      <c r="AF82" t="s">
        <v>98</v>
      </c>
      <c r="AG82">
        <v>0.12</v>
      </c>
      <c r="AH82" t="s">
        <v>99</v>
      </c>
      <c r="AI82">
        <v>6</v>
      </c>
      <c r="AJ82">
        <v>9</v>
      </c>
      <c r="AK82">
        <v>6</v>
      </c>
      <c r="AL82">
        <v>3</v>
      </c>
      <c r="AM82" t="s">
        <v>99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10</v>
      </c>
      <c r="AW82">
        <v>5</v>
      </c>
    </row>
    <row r="83" spans="1:49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3.34700010716915E-3</v>
      </c>
      <c r="AD83" t="s">
        <v>98</v>
      </c>
      <c r="AE83">
        <v>0.15141917650807751</v>
      </c>
      <c r="AF83" t="s">
        <v>98</v>
      </c>
      <c r="AG83">
        <v>0.12</v>
      </c>
      <c r="AH83" t="s">
        <v>99</v>
      </c>
      <c r="AI83">
        <v>6</v>
      </c>
      <c r="AJ83">
        <v>10</v>
      </c>
      <c r="AK83">
        <v>6</v>
      </c>
      <c r="AL83">
        <v>4</v>
      </c>
      <c r="AM83" t="s">
        <v>99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10</v>
      </c>
      <c r="AW83">
        <v>5</v>
      </c>
    </row>
    <row r="84" spans="1:49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3.4250000026077002E-3</v>
      </c>
      <c r="AD84" t="s">
        <v>98</v>
      </c>
      <c r="AE84">
        <v>0.14797080280704711</v>
      </c>
      <c r="AF84" t="s">
        <v>98</v>
      </c>
      <c r="AG84">
        <v>0.12</v>
      </c>
      <c r="AH84" t="s">
        <v>99</v>
      </c>
      <c r="AI84">
        <v>6</v>
      </c>
      <c r="AJ84">
        <v>10</v>
      </c>
      <c r="AK84">
        <v>6</v>
      </c>
      <c r="AL84">
        <v>4</v>
      </c>
      <c r="AM84" t="s">
        <v>99</v>
      </c>
      <c r="AN84">
        <v>6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10</v>
      </c>
      <c r="AW84">
        <v>5</v>
      </c>
    </row>
    <row r="85" spans="1:49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3.3750000875443198E-3</v>
      </c>
      <c r="AD85" t="s">
        <v>98</v>
      </c>
      <c r="AE85">
        <v>0.1501629590678773</v>
      </c>
      <c r="AF85" t="s">
        <v>98</v>
      </c>
      <c r="AG85">
        <v>0.15</v>
      </c>
      <c r="AH85" t="s">
        <v>99</v>
      </c>
      <c r="AI85">
        <v>6</v>
      </c>
      <c r="AJ85">
        <v>10</v>
      </c>
      <c r="AK85">
        <v>6</v>
      </c>
      <c r="AL85">
        <v>4</v>
      </c>
      <c r="AM85" t="s">
        <v>99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  <c r="AV85">
        <v>10</v>
      </c>
      <c r="AW85">
        <v>5</v>
      </c>
    </row>
    <row r="86" spans="1:49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3.2979999668896198E-3</v>
      </c>
      <c r="AD86" t="s">
        <v>98</v>
      </c>
      <c r="AE86">
        <v>0.1536688917792709</v>
      </c>
      <c r="AF86" t="s">
        <v>98</v>
      </c>
      <c r="AG86">
        <v>0.15</v>
      </c>
      <c r="AH86" t="s">
        <v>99</v>
      </c>
      <c r="AI86">
        <v>6</v>
      </c>
      <c r="AJ86">
        <v>9</v>
      </c>
      <c r="AK86">
        <v>6</v>
      </c>
      <c r="AL86">
        <v>3</v>
      </c>
      <c r="AM86" t="s">
        <v>99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  <c r="AV86">
        <v>10</v>
      </c>
      <c r="AW86">
        <v>5</v>
      </c>
    </row>
    <row r="87" spans="1:49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3.2200000714510701E-3</v>
      </c>
      <c r="AD87" t="s">
        <v>98</v>
      </c>
      <c r="AE87">
        <v>0.1573913008553488</v>
      </c>
      <c r="AF87" t="s">
        <v>98</v>
      </c>
      <c r="AG87">
        <v>0.15</v>
      </c>
      <c r="AH87" t="s">
        <v>99</v>
      </c>
      <c r="AI87">
        <v>6</v>
      </c>
      <c r="AJ87">
        <v>9</v>
      </c>
      <c r="AK87">
        <v>6</v>
      </c>
      <c r="AL87">
        <v>3</v>
      </c>
      <c r="AM87" t="s">
        <v>99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  <c r="AV87">
        <v>10</v>
      </c>
      <c r="AW87">
        <v>5</v>
      </c>
    </row>
    <row r="88" spans="1:49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3.1429999507963701E-3</v>
      </c>
      <c r="AD88" t="s">
        <v>98</v>
      </c>
      <c r="AE88">
        <v>0.16124721855995811</v>
      </c>
      <c r="AF88" t="s">
        <v>98</v>
      </c>
      <c r="AG88">
        <v>0.15</v>
      </c>
      <c r="AH88" t="s">
        <v>99</v>
      </c>
      <c r="AI88">
        <v>6</v>
      </c>
      <c r="AJ88">
        <v>8</v>
      </c>
      <c r="AK88">
        <v>6</v>
      </c>
      <c r="AL88">
        <v>2</v>
      </c>
      <c r="AM88" t="s">
        <v>99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  <c r="AV88">
        <v>10</v>
      </c>
      <c r="AW88">
        <v>5</v>
      </c>
    </row>
    <row r="89" spans="1:49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3.0650000553578099E-3</v>
      </c>
      <c r="AD89" t="s">
        <v>98</v>
      </c>
      <c r="AE89">
        <v>0.1653507311081715</v>
      </c>
      <c r="AF89" t="s">
        <v>98</v>
      </c>
      <c r="AG89">
        <v>0.15</v>
      </c>
      <c r="AH89" t="s">
        <v>99</v>
      </c>
      <c r="AI89">
        <v>6</v>
      </c>
      <c r="AJ89">
        <v>7</v>
      </c>
      <c r="AK89">
        <v>5</v>
      </c>
      <c r="AL89">
        <v>2</v>
      </c>
      <c r="AM89" t="s">
        <v>99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10</v>
      </c>
      <c r="AW89">
        <v>5</v>
      </c>
    </row>
    <row r="90" spans="1:49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2.9879999347031099E-3</v>
      </c>
      <c r="AD90" t="s">
        <v>98</v>
      </c>
      <c r="AE90">
        <v>0.1696117841616874</v>
      </c>
      <c r="AF90" t="s">
        <v>98</v>
      </c>
      <c r="AG90">
        <v>0.15</v>
      </c>
      <c r="AH90" t="s">
        <v>99</v>
      </c>
      <c r="AI90">
        <v>6</v>
      </c>
      <c r="AJ90">
        <v>7</v>
      </c>
      <c r="AK90">
        <v>5</v>
      </c>
      <c r="AL90">
        <v>2</v>
      </c>
      <c r="AM90" t="s">
        <v>99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10</v>
      </c>
      <c r="AW90">
        <v>5</v>
      </c>
    </row>
    <row r="91" spans="1:49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2.9110000468790501E-3</v>
      </c>
      <c r="AD91" t="s">
        <v>98</v>
      </c>
      <c r="AE91">
        <v>0.17409824522103731</v>
      </c>
      <c r="AF91" t="s">
        <v>98</v>
      </c>
      <c r="AG91">
        <v>0.15</v>
      </c>
      <c r="AH91" t="s">
        <v>99</v>
      </c>
      <c r="AI91">
        <v>6</v>
      </c>
      <c r="AJ91">
        <v>6</v>
      </c>
      <c r="AK91">
        <v>6</v>
      </c>
      <c r="AL91">
        <v>0</v>
      </c>
      <c r="AM91" t="s">
        <v>99</v>
      </c>
      <c r="AN91">
        <v>6</v>
      </c>
      <c r="AO91">
        <v>3</v>
      </c>
      <c r="AP91">
        <v>3</v>
      </c>
      <c r="AQ91">
        <v>0</v>
      </c>
      <c r="AR91">
        <v>0.99158013812329371</v>
      </c>
      <c r="AS91">
        <v>1.574711302340845</v>
      </c>
      <c r="AT91">
        <v>0.71403913304524136</v>
      </c>
      <c r="AU91">
        <v>1.211316386416035</v>
      </c>
      <c r="AV91">
        <v>10</v>
      </c>
      <c r="AW91">
        <v>5</v>
      </c>
    </row>
    <row r="92" spans="1:49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2.8329999186098602E-3</v>
      </c>
      <c r="AD92" t="s">
        <v>98</v>
      </c>
      <c r="AE92">
        <v>0.17889163944935249</v>
      </c>
      <c r="AF92" t="s">
        <v>98</v>
      </c>
      <c r="AG92">
        <v>0.15</v>
      </c>
      <c r="AH92" t="s">
        <v>99</v>
      </c>
      <c r="AI92">
        <v>6</v>
      </c>
      <c r="AJ92">
        <v>6</v>
      </c>
      <c r="AK92">
        <v>6</v>
      </c>
      <c r="AL92">
        <v>0</v>
      </c>
      <c r="AM92" t="s">
        <v>99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  <c r="AV92">
        <v>10</v>
      </c>
      <c r="AW92">
        <v>5</v>
      </c>
    </row>
    <row r="93" spans="1:49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2.7560000307857999E-3</v>
      </c>
      <c r="AD93" t="s">
        <v>98</v>
      </c>
      <c r="AE93">
        <v>0.18388969315631659</v>
      </c>
      <c r="AF93" t="s">
        <v>98</v>
      </c>
      <c r="AG93">
        <v>0.15</v>
      </c>
      <c r="AH93" t="s">
        <v>99</v>
      </c>
      <c r="AI93">
        <v>6</v>
      </c>
      <c r="AJ93">
        <v>5</v>
      </c>
      <c r="AK93">
        <v>5</v>
      </c>
      <c r="AL93">
        <v>0</v>
      </c>
      <c r="AM93" t="s">
        <v>99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10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2.6779999025166E-3</v>
      </c>
      <c r="AD94" t="s">
        <v>98</v>
      </c>
      <c r="AE94">
        <v>0.18924571263940079</v>
      </c>
      <c r="AF94" t="s">
        <v>98</v>
      </c>
      <c r="AG94">
        <v>0.15</v>
      </c>
      <c r="AH94" t="s">
        <v>99</v>
      </c>
      <c r="AI94">
        <v>6</v>
      </c>
      <c r="AJ94">
        <v>5</v>
      </c>
      <c r="AK94">
        <v>5</v>
      </c>
      <c r="AL94">
        <v>0</v>
      </c>
      <c r="AM94" t="s">
        <v>99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10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2.6010000146925402E-3</v>
      </c>
      <c r="AD95" t="s">
        <v>98</v>
      </c>
      <c r="AE95">
        <v>0.19484813423190539</v>
      </c>
      <c r="AF95" t="s">
        <v>98</v>
      </c>
      <c r="AG95">
        <v>0.15</v>
      </c>
      <c r="AH95" t="s">
        <v>99</v>
      </c>
      <c r="AI95">
        <v>6</v>
      </c>
      <c r="AJ95">
        <v>4</v>
      </c>
      <c r="AK95">
        <v>4</v>
      </c>
      <c r="AL95">
        <v>0</v>
      </c>
      <c r="AM95" t="s">
        <v>99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9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2.5229998864233498E-3</v>
      </c>
      <c r="AD96" t="s">
        <v>98</v>
      </c>
      <c r="AE96">
        <v>0.20087198684675681</v>
      </c>
      <c r="AF96" t="s">
        <v>98</v>
      </c>
      <c r="AG96">
        <v>0.15</v>
      </c>
      <c r="AH96" t="s">
        <v>99</v>
      </c>
      <c r="AI96">
        <v>6</v>
      </c>
      <c r="AJ96">
        <v>4</v>
      </c>
      <c r="AK96">
        <v>4</v>
      </c>
      <c r="AL96">
        <v>0</v>
      </c>
      <c r="AM96" t="s">
        <v>99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9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2.44599999859929E-3</v>
      </c>
      <c r="AD97" t="s">
        <v>98</v>
      </c>
      <c r="AE97">
        <v>0.2071954212143175</v>
      </c>
      <c r="AF97" t="s">
        <v>98</v>
      </c>
      <c r="AG97">
        <v>0.15</v>
      </c>
      <c r="AH97" t="s">
        <v>99</v>
      </c>
      <c r="AI97">
        <v>6</v>
      </c>
      <c r="AJ97">
        <v>3</v>
      </c>
      <c r="AK97">
        <v>3</v>
      </c>
      <c r="AL97">
        <v>0</v>
      </c>
      <c r="AM97" t="s">
        <v>99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8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2.3680001031607398E-3</v>
      </c>
      <c r="AD98" t="s">
        <v>98</v>
      </c>
      <c r="AE98">
        <v>0.21402026094658419</v>
      </c>
      <c r="AF98" t="s">
        <v>98</v>
      </c>
      <c r="AG98">
        <v>0.15</v>
      </c>
      <c r="AH98" t="s">
        <v>99</v>
      </c>
      <c r="AI98">
        <v>6</v>
      </c>
      <c r="AJ98">
        <v>3</v>
      </c>
      <c r="AK98">
        <v>3</v>
      </c>
      <c r="AL98">
        <v>0</v>
      </c>
      <c r="AM98" t="s">
        <v>99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7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2.2909999825060398E-3</v>
      </c>
      <c r="AD99" t="s">
        <v>98</v>
      </c>
      <c r="AE99">
        <v>0.22121344560013059</v>
      </c>
      <c r="AF99" t="s">
        <v>98</v>
      </c>
      <c r="AG99">
        <v>0.15</v>
      </c>
      <c r="AH99" t="s">
        <v>99</v>
      </c>
      <c r="AI99">
        <v>6</v>
      </c>
      <c r="AJ99">
        <v>3</v>
      </c>
      <c r="AK99">
        <v>3</v>
      </c>
      <c r="AL99">
        <v>0</v>
      </c>
      <c r="AM99" t="s">
        <v>99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7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1.1572148154887661E-3</v>
      </c>
      <c r="AD100" t="s">
        <v>98</v>
      </c>
      <c r="AE100">
        <v>0.2290103841213931</v>
      </c>
      <c r="AF100" t="s">
        <v>98</v>
      </c>
      <c r="AG100">
        <v>0.15</v>
      </c>
      <c r="AH100" t="s">
        <v>99</v>
      </c>
      <c r="AI100">
        <v>6</v>
      </c>
      <c r="AJ100">
        <v>3</v>
      </c>
      <c r="AK100">
        <v>3</v>
      </c>
      <c r="AL100">
        <v>0</v>
      </c>
      <c r="AM100" t="s">
        <v>99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6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1.0802146948340661E-3</v>
      </c>
      <c r="AD101" t="s">
        <v>98</v>
      </c>
      <c r="AE101">
        <v>0.23726592133384949</v>
      </c>
      <c r="AF101" t="s">
        <v>98</v>
      </c>
      <c r="AG101">
        <v>0.15</v>
      </c>
      <c r="AH101" t="s">
        <v>99</v>
      </c>
      <c r="AI101">
        <v>6</v>
      </c>
      <c r="AJ101">
        <v>3</v>
      </c>
      <c r="AK101">
        <v>3</v>
      </c>
      <c r="AL101">
        <v>0</v>
      </c>
      <c r="AM101" t="s">
        <v>99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6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1.0032148070100049E-3</v>
      </c>
      <c r="AD102" t="s">
        <v>98</v>
      </c>
      <c r="AE102">
        <v>0.24613889298507019</v>
      </c>
      <c r="AF102" t="s">
        <v>98</v>
      </c>
      <c r="AG102">
        <v>0.15</v>
      </c>
      <c r="AH102" t="s">
        <v>99</v>
      </c>
      <c r="AI102">
        <v>6</v>
      </c>
      <c r="AJ102">
        <v>3</v>
      </c>
      <c r="AK102">
        <v>3</v>
      </c>
      <c r="AL102">
        <v>0</v>
      </c>
      <c r="AM102" t="s">
        <v>99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9.2521467874081545E-4</v>
      </c>
      <c r="AD103" t="s">
        <v>98</v>
      </c>
      <c r="AE103">
        <v>0.2558303951084171</v>
      </c>
      <c r="AF103" t="s">
        <v>98</v>
      </c>
      <c r="AG103">
        <v>0.15</v>
      </c>
      <c r="AH103" t="s">
        <v>99</v>
      </c>
      <c r="AI103">
        <v>6</v>
      </c>
      <c r="AJ103">
        <v>3</v>
      </c>
      <c r="AK103">
        <v>3</v>
      </c>
      <c r="AL103">
        <v>0</v>
      </c>
      <c r="AM103" t="s">
        <v>99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8.4821467450143552E-4</v>
      </c>
      <c r="AD104" t="s">
        <v>98</v>
      </c>
      <c r="AE104">
        <v>0.26617647812615319</v>
      </c>
      <c r="AF104" t="s">
        <v>98</v>
      </c>
      <c r="AG104">
        <v>0.15</v>
      </c>
      <c r="AH104" t="s">
        <v>99</v>
      </c>
      <c r="AI104">
        <v>6</v>
      </c>
      <c r="AJ104">
        <v>3</v>
      </c>
      <c r="AK104">
        <v>3</v>
      </c>
      <c r="AL104">
        <v>0</v>
      </c>
      <c r="AM104" t="s">
        <v>99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4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7.7021477906288557E-4</v>
      </c>
      <c r="AD105" t="s">
        <v>98</v>
      </c>
      <c r="AE105">
        <v>0.27754654213833457</v>
      </c>
      <c r="AF105" t="s">
        <v>98</v>
      </c>
      <c r="AG105">
        <v>0.15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4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6.9321477482350564E-4</v>
      </c>
      <c r="AD106" t="s">
        <v>98</v>
      </c>
      <c r="AE106">
        <v>0.28976557264393032</v>
      </c>
      <c r="AF106" t="s">
        <v>98</v>
      </c>
      <c r="AG106">
        <v>0.15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3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6.1521476296962562E-4</v>
      </c>
      <c r="AD107" t="s">
        <v>98</v>
      </c>
      <c r="AE107">
        <v>0.30329143597952379</v>
      </c>
      <c r="AF107" t="s">
        <v>100</v>
      </c>
      <c r="AG107">
        <v>0.15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3</v>
      </c>
      <c r="AW107">
        <v>6</v>
      </c>
    </row>
    <row r="108" spans="1:49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5.3821475873024548E-4</v>
      </c>
      <c r="AD108" t="s">
        <v>98</v>
      </c>
      <c r="AE108">
        <v>0.31794227751787968</v>
      </c>
      <c r="AF108" t="s">
        <v>100</v>
      </c>
      <c r="AG108">
        <v>0.15</v>
      </c>
      <c r="AH108" t="s">
        <v>99</v>
      </c>
      <c r="AI108">
        <v>6</v>
      </c>
      <c r="AJ108">
        <v>3</v>
      </c>
      <c r="AK108">
        <v>3</v>
      </c>
      <c r="AL108">
        <v>0</v>
      </c>
      <c r="AM108" t="s">
        <v>99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4.6021474687637571E-4</v>
      </c>
      <c r="AD109" t="s">
        <v>98</v>
      </c>
      <c r="AE109">
        <v>0.33430078748710351</v>
      </c>
      <c r="AF109" t="s">
        <v>100</v>
      </c>
      <c r="AG109">
        <v>0.15</v>
      </c>
      <c r="AH109" t="s">
        <v>99</v>
      </c>
      <c r="AI109">
        <v>6</v>
      </c>
      <c r="AJ109">
        <v>3</v>
      </c>
      <c r="AK109">
        <v>3</v>
      </c>
      <c r="AL109">
        <v>0</v>
      </c>
      <c r="AM109" t="s">
        <v>99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98</v>
      </c>
      <c r="AE110">
        <v>0.35218901667365049</v>
      </c>
      <c r="AF110" t="s">
        <v>100</v>
      </c>
      <c r="AG110">
        <v>0.15</v>
      </c>
      <c r="AH110" t="s">
        <v>99</v>
      </c>
      <c r="AI110">
        <v>6</v>
      </c>
      <c r="AJ110">
        <v>3</v>
      </c>
      <c r="AK110">
        <v>3</v>
      </c>
      <c r="AL110">
        <v>0</v>
      </c>
      <c r="AM110" t="s">
        <v>99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98</v>
      </c>
      <c r="AE111">
        <v>0.37237325431338553</v>
      </c>
      <c r="AF111" t="s">
        <v>100</v>
      </c>
      <c r="AG111">
        <v>0.15</v>
      </c>
      <c r="AH111" t="s">
        <v>99</v>
      </c>
      <c r="AI111">
        <v>6</v>
      </c>
      <c r="AJ111">
        <v>3</v>
      </c>
      <c r="AK111">
        <v>3</v>
      </c>
      <c r="AL111">
        <v>0</v>
      </c>
      <c r="AM111" t="s">
        <v>99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0.75993862836250659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98</v>
      </c>
      <c r="AE112">
        <v>0.39470405042139922</v>
      </c>
      <c r="AF112" t="s">
        <v>100</v>
      </c>
      <c r="AG112">
        <v>0.15</v>
      </c>
      <c r="AH112" t="s">
        <v>99</v>
      </c>
      <c r="AI112">
        <v>6</v>
      </c>
      <c r="AJ112">
        <v>3</v>
      </c>
      <c r="AK112">
        <v>3</v>
      </c>
      <c r="AL112">
        <v>0</v>
      </c>
      <c r="AM112" t="s">
        <v>99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0.75993862836250659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98</v>
      </c>
      <c r="AE113">
        <v>0.42023217725570849</v>
      </c>
      <c r="AF113" t="s">
        <v>100</v>
      </c>
      <c r="AG113">
        <v>0.15</v>
      </c>
      <c r="AH113" t="s">
        <v>99</v>
      </c>
      <c r="AI113">
        <v>6</v>
      </c>
      <c r="AJ113">
        <v>3</v>
      </c>
      <c r="AK113">
        <v>3</v>
      </c>
      <c r="AL113">
        <v>0</v>
      </c>
      <c r="AM113" t="s">
        <v>99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0.75993862836250659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98</v>
      </c>
      <c r="AE114">
        <v>0.44889283265452901</v>
      </c>
      <c r="AF114" t="s">
        <v>100</v>
      </c>
      <c r="AG114">
        <v>0.15</v>
      </c>
      <c r="AH114" t="s">
        <v>99</v>
      </c>
      <c r="AI114">
        <v>6</v>
      </c>
      <c r="AJ114">
        <v>3</v>
      </c>
      <c r="AK114">
        <v>3</v>
      </c>
      <c r="AL114">
        <v>0</v>
      </c>
      <c r="AM114" t="s">
        <v>99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0.75993862836250659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98</v>
      </c>
      <c r="AE115">
        <v>0.4817490596005069</v>
      </c>
      <c r="AF115" t="s">
        <v>100</v>
      </c>
      <c r="AG115">
        <v>0.15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0.75993862836250659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98</v>
      </c>
      <c r="AE116">
        <v>0.52032852919650197</v>
      </c>
      <c r="AF116" t="s">
        <v>100</v>
      </c>
      <c r="AG116">
        <v>0.15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0.94104179627192042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98</v>
      </c>
      <c r="AE117">
        <v>0.56499441332689349</v>
      </c>
      <c r="AF117" t="s">
        <v>100</v>
      </c>
      <c r="AG117">
        <v>0.15</v>
      </c>
      <c r="AH117" t="s">
        <v>99</v>
      </c>
      <c r="AI117">
        <v>6</v>
      </c>
      <c r="AJ117">
        <v>3</v>
      </c>
      <c r="AK117">
        <v>3</v>
      </c>
      <c r="AL117">
        <v>0</v>
      </c>
      <c r="AM117" t="s">
        <v>99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0.94104179627192042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98</v>
      </c>
      <c r="AE118">
        <v>0.61880341272089701</v>
      </c>
      <c r="AF118" t="s">
        <v>100</v>
      </c>
      <c r="AG118">
        <v>0.15</v>
      </c>
      <c r="AH118" t="s">
        <v>99</v>
      </c>
      <c r="AI118">
        <v>6</v>
      </c>
      <c r="AJ118">
        <v>3</v>
      </c>
      <c r="AK118">
        <v>3</v>
      </c>
      <c r="AL118">
        <v>0</v>
      </c>
      <c r="AM118" t="s">
        <v>99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0.94104179627192042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98</v>
      </c>
      <c r="AE119">
        <v>0.63500000000000001</v>
      </c>
      <c r="AF119" t="s">
        <v>100</v>
      </c>
      <c r="AG119">
        <v>0.15</v>
      </c>
      <c r="AH119" t="s">
        <v>99</v>
      </c>
      <c r="AI119">
        <v>6</v>
      </c>
      <c r="AJ119">
        <v>3</v>
      </c>
      <c r="AK119">
        <v>3</v>
      </c>
      <c r="AL119">
        <v>0</v>
      </c>
      <c r="AM119" t="s">
        <v>99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0.94104179627192042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98</v>
      </c>
      <c r="AE120">
        <v>0.63500000000000001</v>
      </c>
      <c r="AF120" t="s">
        <v>100</v>
      </c>
      <c r="AG120">
        <v>0.15</v>
      </c>
      <c r="AH120" t="s">
        <v>99</v>
      </c>
      <c r="AI120">
        <v>6</v>
      </c>
      <c r="AJ120">
        <v>3</v>
      </c>
      <c r="AK120">
        <v>3</v>
      </c>
      <c r="AL120">
        <v>0</v>
      </c>
      <c r="AM120" t="s">
        <v>99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0.94104179627192042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98</v>
      </c>
      <c r="AE121">
        <v>0.63500000000000001</v>
      </c>
      <c r="AF121" t="s">
        <v>100</v>
      </c>
      <c r="AG121">
        <v>0.15</v>
      </c>
      <c r="AH121" t="s">
        <v>99</v>
      </c>
      <c r="AI121">
        <v>6</v>
      </c>
      <c r="AJ121">
        <v>3</v>
      </c>
      <c r="AK121">
        <v>3</v>
      </c>
      <c r="AL121">
        <v>0</v>
      </c>
      <c r="AM121" t="s">
        <v>99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0.94104179627192042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98</v>
      </c>
      <c r="AE122">
        <v>0.63500000000000001</v>
      </c>
      <c r="AF122" t="s">
        <v>100</v>
      </c>
      <c r="AG122">
        <v>0.15</v>
      </c>
      <c r="AH122" t="s">
        <v>99</v>
      </c>
      <c r="AI122">
        <v>6</v>
      </c>
      <c r="AJ122">
        <v>3</v>
      </c>
      <c r="AK122">
        <v>3</v>
      </c>
      <c r="AL122">
        <v>0</v>
      </c>
      <c r="AM122" t="s">
        <v>99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0.94104179627192042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98</v>
      </c>
      <c r="AE123">
        <v>0.63500000000000001</v>
      </c>
      <c r="AF123" t="s">
        <v>100</v>
      </c>
      <c r="AG123">
        <v>0.15</v>
      </c>
      <c r="AH123" t="s">
        <v>99</v>
      </c>
      <c r="AI123">
        <v>6</v>
      </c>
      <c r="AJ123">
        <v>3</v>
      </c>
      <c r="AK123">
        <v>3</v>
      </c>
      <c r="AL123">
        <v>0</v>
      </c>
      <c r="AM123" t="s">
        <v>99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0.94104179627192042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98</v>
      </c>
      <c r="AE124">
        <v>0.63500000000000001</v>
      </c>
      <c r="AF124" t="s">
        <v>100</v>
      </c>
      <c r="AG124">
        <v>0.15</v>
      </c>
      <c r="AH124" t="s">
        <v>99</v>
      </c>
      <c r="AI124">
        <v>6</v>
      </c>
      <c r="AJ124">
        <v>3</v>
      </c>
      <c r="AK124">
        <v>3</v>
      </c>
      <c r="AL124">
        <v>0</v>
      </c>
      <c r="AM124" t="s">
        <v>99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0.94104179627192042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98</v>
      </c>
      <c r="AE125">
        <v>0.63500000000000001</v>
      </c>
      <c r="AF125" t="s">
        <v>100</v>
      </c>
      <c r="AG125">
        <v>0.15</v>
      </c>
      <c r="AH125" t="s">
        <v>99</v>
      </c>
      <c r="AI125">
        <v>6</v>
      </c>
      <c r="AJ125">
        <v>3</v>
      </c>
      <c r="AK125">
        <v>3</v>
      </c>
      <c r="AL125">
        <v>0</v>
      </c>
      <c r="AM125" t="s">
        <v>99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0.94104179627192042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98</v>
      </c>
      <c r="AE126">
        <v>0.63500000000000001</v>
      </c>
      <c r="AF126" t="s">
        <v>100</v>
      </c>
      <c r="AG126">
        <v>0.15</v>
      </c>
      <c r="AH126" t="s">
        <v>99</v>
      </c>
      <c r="AI126">
        <v>6</v>
      </c>
      <c r="AJ126">
        <v>3</v>
      </c>
      <c r="AK126">
        <v>3</v>
      </c>
      <c r="AL126">
        <v>0</v>
      </c>
      <c r="AM126" t="s">
        <v>99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0.94104179627192042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98</v>
      </c>
      <c r="AE127">
        <v>0.63500000000000001</v>
      </c>
      <c r="AF127" t="s">
        <v>100</v>
      </c>
      <c r="AG127">
        <v>0.15</v>
      </c>
      <c r="AH127" t="s">
        <v>99</v>
      </c>
      <c r="AI127">
        <v>6</v>
      </c>
      <c r="AJ127">
        <v>3</v>
      </c>
      <c r="AK127">
        <v>3</v>
      </c>
      <c r="AL127">
        <v>0</v>
      </c>
      <c r="AM127" t="s">
        <v>99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0.94104179627192042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98</v>
      </c>
      <c r="AE128">
        <v>0.63500000000000001</v>
      </c>
      <c r="AF128" t="s">
        <v>100</v>
      </c>
      <c r="AG128">
        <v>0.15</v>
      </c>
      <c r="AH128" t="s">
        <v>99</v>
      </c>
      <c r="AI128">
        <v>6</v>
      </c>
      <c r="AJ128">
        <v>3</v>
      </c>
      <c r="AK128">
        <v>3</v>
      </c>
      <c r="AL128">
        <v>0</v>
      </c>
      <c r="AM128" t="s">
        <v>99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0.94104179627192042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98</v>
      </c>
      <c r="AE129">
        <v>0.63500000000000001</v>
      </c>
      <c r="AF129" t="s">
        <v>100</v>
      </c>
      <c r="AG129">
        <v>0.15</v>
      </c>
      <c r="AH129" t="s">
        <v>99</v>
      </c>
      <c r="AI129">
        <v>6</v>
      </c>
      <c r="AJ129">
        <v>3</v>
      </c>
      <c r="AK129">
        <v>3</v>
      </c>
      <c r="AL129">
        <v>0</v>
      </c>
      <c r="AM129" t="s">
        <v>99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0.94104179627192042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98</v>
      </c>
      <c r="AE130">
        <v>0.63500000000000001</v>
      </c>
      <c r="AF130" t="s">
        <v>100</v>
      </c>
      <c r="AG130">
        <v>0.15</v>
      </c>
      <c r="AH130" t="s">
        <v>99</v>
      </c>
      <c r="AI130">
        <v>6</v>
      </c>
      <c r="AJ130">
        <v>3</v>
      </c>
      <c r="AK130">
        <v>3</v>
      </c>
      <c r="AL130">
        <v>0</v>
      </c>
      <c r="AM130" t="s">
        <v>99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0.94104179627192042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98</v>
      </c>
      <c r="AE131">
        <v>0.63500000000000001</v>
      </c>
      <c r="AF131" t="s">
        <v>100</v>
      </c>
      <c r="AG131">
        <v>0.15</v>
      </c>
      <c r="AH131" t="s">
        <v>99</v>
      </c>
      <c r="AI131">
        <v>6</v>
      </c>
      <c r="AJ131">
        <v>3</v>
      </c>
      <c r="AK131">
        <v>3</v>
      </c>
      <c r="AL131">
        <v>0</v>
      </c>
      <c r="AM131" t="s">
        <v>99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0.94104179627192042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98</v>
      </c>
      <c r="AE132">
        <v>0.63500000000000001</v>
      </c>
      <c r="AF132" t="s">
        <v>100</v>
      </c>
      <c r="AG132">
        <v>0.15</v>
      </c>
      <c r="AH132" t="s">
        <v>99</v>
      </c>
      <c r="AI132">
        <v>6</v>
      </c>
      <c r="AJ132">
        <v>3</v>
      </c>
      <c r="AK132">
        <v>3</v>
      </c>
      <c r="AL132">
        <v>0</v>
      </c>
      <c r="AM132" t="s">
        <v>99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0.94104179627192042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98</v>
      </c>
      <c r="AE133">
        <v>0.63500000000000001</v>
      </c>
      <c r="AF133" t="s">
        <v>100</v>
      </c>
      <c r="AG133">
        <v>0.15</v>
      </c>
      <c r="AH133" t="s">
        <v>99</v>
      </c>
      <c r="AI133">
        <v>6</v>
      </c>
      <c r="AJ133">
        <v>3</v>
      </c>
      <c r="AK133">
        <v>3</v>
      </c>
      <c r="AL133">
        <v>0</v>
      </c>
      <c r="AM133" t="s">
        <v>99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0.94104179627192042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98</v>
      </c>
      <c r="AE134">
        <v>0.61880341272089701</v>
      </c>
      <c r="AF134" t="s">
        <v>100</v>
      </c>
      <c r="AG134">
        <v>0.15</v>
      </c>
      <c r="AH134" t="s">
        <v>99</v>
      </c>
      <c r="AI134">
        <v>6</v>
      </c>
      <c r="AJ134">
        <v>3</v>
      </c>
      <c r="AK134">
        <v>3</v>
      </c>
      <c r="AL134">
        <v>0</v>
      </c>
      <c r="AM134" t="s">
        <v>99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0.94104179627192042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98</v>
      </c>
      <c r="AE135">
        <v>0.56499441332689349</v>
      </c>
      <c r="AF135" t="s">
        <v>100</v>
      </c>
      <c r="AG135">
        <v>0.15</v>
      </c>
      <c r="AH135" t="s">
        <v>99</v>
      </c>
      <c r="AI135">
        <v>6</v>
      </c>
      <c r="AJ135">
        <v>3</v>
      </c>
      <c r="AK135">
        <v>3</v>
      </c>
      <c r="AL135">
        <v>0</v>
      </c>
      <c r="AM135" t="s">
        <v>99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0.94104179627192042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98</v>
      </c>
      <c r="AE136">
        <v>0.52032852919650197</v>
      </c>
      <c r="AF136" t="s">
        <v>100</v>
      </c>
      <c r="AG136">
        <v>0.15</v>
      </c>
      <c r="AH136" t="s">
        <v>99</v>
      </c>
      <c r="AI136">
        <v>6</v>
      </c>
      <c r="AJ136">
        <v>3</v>
      </c>
      <c r="AK136">
        <v>3</v>
      </c>
      <c r="AL136">
        <v>0</v>
      </c>
      <c r="AM136" t="s">
        <v>99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0.94104179627192042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98</v>
      </c>
      <c r="AE137">
        <v>0.4817490596005069</v>
      </c>
      <c r="AF137" t="s">
        <v>100</v>
      </c>
      <c r="AG137">
        <v>0.15</v>
      </c>
      <c r="AH137" t="s">
        <v>99</v>
      </c>
      <c r="AI137">
        <v>6</v>
      </c>
      <c r="AJ137">
        <v>3</v>
      </c>
      <c r="AK137">
        <v>3</v>
      </c>
      <c r="AL137">
        <v>0</v>
      </c>
      <c r="AM137" t="s">
        <v>99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0.75993862836250659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98</v>
      </c>
      <c r="AE138">
        <v>0.44889283265452901</v>
      </c>
      <c r="AF138" t="s">
        <v>100</v>
      </c>
      <c r="AG138">
        <v>0.15</v>
      </c>
      <c r="AH138" t="s">
        <v>99</v>
      </c>
      <c r="AI138">
        <v>6</v>
      </c>
      <c r="AJ138">
        <v>3</v>
      </c>
      <c r="AK138">
        <v>3</v>
      </c>
      <c r="AL138">
        <v>0</v>
      </c>
      <c r="AM138" t="s">
        <v>99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0.75993862836250659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98</v>
      </c>
      <c r="AE139">
        <v>0.42023217725570849</v>
      </c>
      <c r="AF139" t="s">
        <v>100</v>
      </c>
      <c r="AG139">
        <v>0.15</v>
      </c>
      <c r="AH139" t="s">
        <v>99</v>
      </c>
      <c r="AI139">
        <v>6</v>
      </c>
      <c r="AJ139">
        <v>3</v>
      </c>
      <c r="AK139">
        <v>3</v>
      </c>
      <c r="AL139">
        <v>0</v>
      </c>
      <c r="AM139" t="s">
        <v>99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0.75993862836250659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98</v>
      </c>
      <c r="AE140">
        <v>0.39470405042139922</v>
      </c>
      <c r="AF140" t="s">
        <v>100</v>
      </c>
      <c r="AG140">
        <v>0.15</v>
      </c>
      <c r="AH140" t="s">
        <v>99</v>
      </c>
      <c r="AI140">
        <v>6</v>
      </c>
      <c r="AJ140">
        <v>3</v>
      </c>
      <c r="AK140">
        <v>3</v>
      </c>
      <c r="AL140">
        <v>0</v>
      </c>
      <c r="AM140" t="s">
        <v>99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0.75993862836250659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98</v>
      </c>
      <c r="AE141">
        <v>0.37237325431338553</v>
      </c>
      <c r="AF141" t="s">
        <v>100</v>
      </c>
      <c r="AG141">
        <v>0.15</v>
      </c>
      <c r="AH141" t="s">
        <v>99</v>
      </c>
      <c r="AI141">
        <v>6</v>
      </c>
      <c r="AJ141">
        <v>3</v>
      </c>
      <c r="AK141">
        <v>3</v>
      </c>
      <c r="AL141">
        <v>0</v>
      </c>
      <c r="AM141" t="s">
        <v>99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0.75993862836250659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98</v>
      </c>
      <c r="AE142">
        <v>0.35218901667365049</v>
      </c>
      <c r="AF142" t="s">
        <v>100</v>
      </c>
      <c r="AG142">
        <v>0.15</v>
      </c>
      <c r="AH142" t="s">
        <v>99</v>
      </c>
      <c r="AI142">
        <v>6</v>
      </c>
      <c r="AJ142">
        <v>3</v>
      </c>
      <c r="AK142">
        <v>3</v>
      </c>
      <c r="AL142">
        <v>0</v>
      </c>
      <c r="AM142" t="s">
        <v>99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4.6021474687637571E-4</v>
      </c>
      <c r="AD143" t="s">
        <v>98</v>
      </c>
      <c r="AE143">
        <v>0.33430078748710351</v>
      </c>
      <c r="AF143" t="s">
        <v>100</v>
      </c>
      <c r="AG143">
        <v>0.15</v>
      </c>
      <c r="AH143" t="s">
        <v>99</v>
      </c>
      <c r="AI143">
        <v>6</v>
      </c>
      <c r="AJ143">
        <v>3</v>
      </c>
      <c r="AK143">
        <v>3</v>
      </c>
      <c r="AL143">
        <v>0</v>
      </c>
      <c r="AM143" t="s">
        <v>99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5.3821475873024548E-4</v>
      </c>
      <c r="AD144" t="s">
        <v>98</v>
      </c>
      <c r="AE144">
        <v>0.31794227751787968</v>
      </c>
      <c r="AF144" t="s">
        <v>100</v>
      </c>
      <c r="AG144">
        <v>0.15</v>
      </c>
      <c r="AH144" t="s">
        <v>99</v>
      </c>
      <c r="AI144">
        <v>6</v>
      </c>
      <c r="AJ144">
        <v>3</v>
      </c>
      <c r="AK144">
        <v>3</v>
      </c>
      <c r="AL144">
        <v>0</v>
      </c>
      <c r="AM144" t="s">
        <v>99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6.1521476296962562E-4</v>
      </c>
      <c r="AD145" t="s">
        <v>98</v>
      </c>
      <c r="AE145">
        <v>0.30329143597952379</v>
      </c>
      <c r="AF145" t="s">
        <v>98</v>
      </c>
      <c r="AG145">
        <v>0.15</v>
      </c>
      <c r="AH145" t="s">
        <v>99</v>
      </c>
      <c r="AI145">
        <v>6</v>
      </c>
      <c r="AJ145">
        <v>3</v>
      </c>
      <c r="AK145">
        <v>3</v>
      </c>
      <c r="AL145">
        <v>0</v>
      </c>
      <c r="AM145" t="s">
        <v>99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3</v>
      </c>
      <c r="AW145">
        <v>6</v>
      </c>
    </row>
    <row r="146" spans="1:49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6.9321477482350564E-4</v>
      </c>
      <c r="AD146" t="s">
        <v>98</v>
      </c>
      <c r="AE146">
        <v>0.28976557264393032</v>
      </c>
      <c r="AF146" t="s">
        <v>98</v>
      </c>
      <c r="AG146">
        <v>0.15</v>
      </c>
      <c r="AH146" t="s">
        <v>99</v>
      </c>
      <c r="AI146">
        <v>6</v>
      </c>
      <c r="AJ146">
        <v>3</v>
      </c>
      <c r="AK146">
        <v>3</v>
      </c>
      <c r="AL146">
        <v>0</v>
      </c>
      <c r="AM146" t="s">
        <v>99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3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7.7021477906288557E-4</v>
      </c>
      <c r="AD147" t="s">
        <v>98</v>
      </c>
      <c r="AE147">
        <v>0.27754654213833457</v>
      </c>
      <c r="AF147" t="s">
        <v>98</v>
      </c>
      <c r="AG147">
        <v>0.15</v>
      </c>
      <c r="AH147" t="s">
        <v>99</v>
      </c>
      <c r="AI147">
        <v>6</v>
      </c>
      <c r="AJ147">
        <v>3</v>
      </c>
      <c r="AK147">
        <v>3</v>
      </c>
      <c r="AL147">
        <v>0</v>
      </c>
      <c r="AM147" t="s">
        <v>99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4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8.4821467450143552E-4</v>
      </c>
      <c r="AD148" t="s">
        <v>98</v>
      </c>
      <c r="AE148">
        <v>0.26617647812615319</v>
      </c>
      <c r="AF148" t="s">
        <v>98</v>
      </c>
      <c r="AG148">
        <v>0.15</v>
      </c>
      <c r="AH148" t="s">
        <v>99</v>
      </c>
      <c r="AI148">
        <v>6</v>
      </c>
      <c r="AJ148">
        <v>3</v>
      </c>
      <c r="AK148">
        <v>3</v>
      </c>
      <c r="AL148">
        <v>0</v>
      </c>
      <c r="AM148" t="s">
        <v>99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4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9.2521467874081545E-4</v>
      </c>
      <c r="AD149" t="s">
        <v>98</v>
      </c>
      <c r="AE149">
        <v>0.2558303951084171</v>
      </c>
      <c r="AF149" t="s">
        <v>98</v>
      </c>
      <c r="AG149">
        <v>0.15</v>
      </c>
      <c r="AH149" t="s">
        <v>99</v>
      </c>
      <c r="AI149">
        <v>6</v>
      </c>
      <c r="AJ149">
        <v>3</v>
      </c>
      <c r="AK149">
        <v>3</v>
      </c>
      <c r="AL149">
        <v>0</v>
      </c>
      <c r="AM149" t="s">
        <v>99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1.0032148070100049E-3</v>
      </c>
      <c r="AD150" t="s">
        <v>98</v>
      </c>
      <c r="AE150">
        <v>0.24613889298507019</v>
      </c>
      <c r="AF150" t="s">
        <v>98</v>
      </c>
      <c r="AG150">
        <v>0.15</v>
      </c>
      <c r="AH150" t="s">
        <v>99</v>
      </c>
      <c r="AI150">
        <v>6</v>
      </c>
      <c r="AJ150">
        <v>3</v>
      </c>
      <c r="AK150">
        <v>3</v>
      </c>
      <c r="AL150">
        <v>0</v>
      </c>
      <c r="AM150" t="s">
        <v>99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1.0802146948340661E-3</v>
      </c>
      <c r="AD151" t="s">
        <v>98</v>
      </c>
      <c r="AE151">
        <v>0.23726592133384949</v>
      </c>
      <c r="AF151" t="s">
        <v>98</v>
      </c>
      <c r="AG151">
        <v>0.15</v>
      </c>
      <c r="AH151" t="s">
        <v>99</v>
      </c>
      <c r="AI151">
        <v>6</v>
      </c>
      <c r="AJ151">
        <v>3</v>
      </c>
      <c r="AK151">
        <v>3</v>
      </c>
      <c r="AL151">
        <v>0</v>
      </c>
      <c r="AM151" t="s">
        <v>99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6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1.1572148154887661E-3</v>
      </c>
      <c r="AD152" t="s">
        <v>98</v>
      </c>
      <c r="AE152">
        <v>0.2290103841213931</v>
      </c>
      <c r="AF152" t="s">
        <v>98</v>
      </c>
      <c r="AG152">
        <v>0.15</v>
      </c>
      <c r="AH152" t="s">
        <v>99</v>
      </c>
      <c r="AI152">
        <v>6</v>
      </c>
      <c r="AJ152">
        <v>3</v>
      </c>
      <c r="AK152">
        <v>3</v>
      </c>
      <c r="AL152">
        <v>0</v>
      </c>
      <c r="AM152" t="s">
        <v>99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6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1.2352147109273249E-3</v>
      </c>
      <c r="AD153" t="s">
        <v>98</v>
      </c>
      <c r="AE153">
        <v>0.22121344560013059</v>
      </c>
      <c r="AF153" t="s">
        <v>98</v>
      </c>
      <c r="AG153">
        <v>0.15</v>
      </c>
      <c r="AH153" t="s">
        <v>99</v>
      </c>
      <c r="AI153">
        <v>6</v>
      </c>
      <c r="AJ153">
        <v>3</v>
      </c>
      <c r="AK153">
        <v>3</v>
      </c>
      <c r="AL153">
        <v>0</v>
      </c>
      <c r="AM153" t="s">
        <v>99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7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2.3680001031607398E-3</v>
      </c>
      <c r="AD154" t="s">
        <v>98</v>
      </c>
      <c r="AE154">
        <v>0.21402026094658419</v>
      </c>
      <c r="AF154" t="s">
        <v>98</v>
      </c>
      <c r="AG154">
        <v>0.15</v>
      </c>
      <c r="AH154" t="s">
        <v>99</v>
      </c>
      <c r="AI154">
        <v>6</v>
      </c>
      <c r="AJ154">
        <v>3</v>
      </c>
      <c r="AK154">
        <v>3</v>
      </c>
      <c r="AL154">
        <v>0</v>
      </c>
      <c r="AM154" t="s">
        <v>99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7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2.44599999859929E-3</v>
      </c>
      <c r="AD155" t="s">
        <v>98</v>
      </c>
      <c r="AE155">
        <v>0.2071954212143175</v>
      </c>
      <c r="AF155" t="s">
        <v>98</v>
      </c>
      <c r="AG155">
        <v>0.15</v>
      </c>
      <c r="AH155" t="s">
        <v>99</v>
      </c>
      <c r="AI155">
        <v>6</v>
      </c>
      <c r="AJ155">
        <v>3</v>
      </c>
      <c r="AK155">
        <v>3</v>
      </c>
      <c r="AL155">
        <v>0</v>
      </c>
      <c r="AM155" t="s">
        <v>99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8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2.5229998864233498E-3</v>
      </c>
      <c r="AD156" t="s">
        <v>98</v>
      </c>
      <c r="AE156">
        <v>0.20087198684675681</v>
      </c>
      <c r="AF156" t="s">
        <v>98</v>
      </c>
      <c r="AG156">
        <v>0.15</v>
      </c>
      <c r="AH156" t="s">
        <v>99</v>
      </c>
      <c r="AI156">
        <v>6</v>
      </c>
      <c r="AJ156">
        <v>4</v>
      </c>
      <c r="AK156">
        <v>4</v>
      </c>
      <c r="AL156">
        <v>0</v>
      </c>
      <c r="AM156" t="s">
        <v>99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9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2.6010000146925402E-3</v>
      </c>
      <c r="AD157" t="s">
        <v>98</v>
      </c>
      <c r="AE157">
        <v>0.19484813423190539</v>
      </c>
      <c r="AF157" t="s">
        <v>98</v>
      </c>
      <c r="AG157">
        <v>0.15</v>
      </c>
      <c r="AH157" t="s">
        <v>99</v>
      </c>
      <c r="AI157">
        <v>6</v>
      </c>
      <c r="AJ157">
        <v>4</v>
      </c>
      <c r="AK157">
        <v>4</v>
      </c>
      <c r="AL157">
        <v>0</v>
      </c>
      <c r="AM157" t="s">
        <v>99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9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2.6779999025166E-3</v>
      </c>
      <c r="AD158" t="s">
        <v>98</v>
      </c>
      <c r="AE158">
        <v>0.18924571263940079</v>
      </c>
      <c r="AF158" t="s">
        <v>98</v>
      </c>
      <c r="AG158">
        <v>0.15</v>
      </c>
      <c r="AH158" t="s">
        <v>99</v>
      </c>
      <c r="AI158">
        <v>6</v>
      </c>
      <c r="AJ158">
        <v>5</v>
      </c>
      <c r="AK158">
        <v>5</v>
      </c>
      <c r="AL158">
        <v>0</v>
      </c>
      <c r="AM158" t="s">
        <v>99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10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2.7560000307857999E-3</v>
      </c>
      <c r="AD159" t="s">
        <v>98</v>
      </c>
      <c r="AE159">
        <v>0.18388969315631659</v>
      </c>
      <c r="AF159" t="s">
        <v>98</v>
      </c>
      <c r="AG159">
        <v>0.15</v>
      </c>
      <c r="AH159" t="s">
        <v>99</v>
      </c>
      <c r="AI159">
        <v>6</v>
      </c>
      <c r="AJ159">
        <v>5</v>
      </c>
      <c r="AK159">
        <v>5</v>
      </c>
      <c r="AL159">
        <v>0</v>
      </c>
      <c r="AM159" t="s">
        <v>99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10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2.8329999186098602E-3</v>
      </c>
      <c r="AD160" t="s">
        <v>98</v>
      </c>
      <c r="AE160">
        <v>0.17889163944935249</v>
      </c>
      <c r="AF160" t="s">
        <v>98</v>
      </c>
      <c r="AG160">
        <v>0.15</v>
      </c>
      <c r="AH160" t="s">
        <v>99</v>
      </c>
      <c r="AI160">
        <v>6</v>
      </c>
      <c r="AJ160">
        <v>6</v>
      </c>
      <c r="AK160">
        <v>6</v>
      </c>
      <c r="AL160">
        <v>0</v>
      </c>
      <c r="AM160" t="s">
        <v>99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  <c r="AV160">
        <v>10</v>
      </c>
      <c r="AW160">
        <v>5</v>
      </c>
    </row>
    <row r="161" spans="1:49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2.9110000468790501E-3</v>
      </c>
      <c r="AD161" t="s">
        <v>98</v>
      </c>
      <c r="AE161">
        <v>0.17409824522103731</v>
      </c>
      <c r="AF161" t="s">
        <v>98</v>
      </c>
      <c r="AG161">
        <v>0.15</v>
      </c>
      <c r="AH161" t="s">
        <v>99</v>
      </c>
      <c r="AI161">
        <v>6</v>
      </c>
      <c r="AJ161">
        <v>6</v>
      </c>
      <c r="AK161">
        <v>6</v>
      </c>
      <c r="AL161">
        <v>0</v>
      </c>
      <c r="AM161" t="s">
        <v>99</v>
      </c>
      <c r="AN161">
        <v>6</v>
      </c>
      <c r="AO161">
        <v>3</v>
      </c>
      <c r="AP161">
        <v>3</v>
      </c>
      <c r="AQ161">
        <v>0</v>
      </c>
      <c r="AR161">
        <v>0.99158013812329371</v>
      </c>
      <c r="AS161">
        <v>1.574711302340845</v>
      </c>
      <c r="AT161">
        <v>0.71403913304524136</v>
      </c>
      <c r="AU161">
        <v>1.211316386416035</v>
      </c>
      <c r="AV161">
        <v>10</v>
      </c>
      <c r="AW161">
        <v>5</v>
      </c>
    </row>
    <row r="162" spans="1:49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2.9879999347031099E-3</v>
      </c>
      <c r="AD162" t="s">
        <v>98</v>
      </c>
      <c r="AE162">
        <v>0.1696117841616874</v>
      </c>
      <c r="AF162" t="s">
        <v>98</v>
      </c>
      <c r="AG162">
        <v>0.15</v>
      </c>
      <c r="AH162" t="s">
        <v>99</v>
      </c>
      <c r="AI162">
        <v>6</v>
      </c>
      <c r="AJ162">
        <v>7</v>
      </c>
      <c r="AK162">
        <v>5</v>
      </c>
      <c r="AL162">
        <v>2</v>
      </c>
      <c r="AM162" t="s">
        <v>99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10</v>
      </c>
      <c r="AW162">
        <v>5</v>
      </c>
    </row>
    <row r="163" spans="1:49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3.0650000553578099E-3</v>
      </c>
      <c r="AD163" t="s">
        <v>98</v>
      </c>
      <c r="AE163">
        <v>0.1653507311081715</v>
      </c>
      <c r="AF163" t="s">
        <v>98</v>
      </c>
      <c r="AG163">
        <v>0.15</v>
      </c>
      <c r="AH163" t="s">
        <v>99</v>
      </c>
      <c r="AI163">
        <v>6</v>
      </c>
      <c r="AJ163">
        <v>7</v>
      </c>
      <c r="AK163">
        <v>5</v>
      </c>
      <c r="AL163">
        <v>2</v>
      </c>
      <c r="AM163" t="s">
        <v>99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10</v>
      </c>
      <c r="AW163">
        <v>5</v>
      </c>
    </row>
    <row r="164" spans="1:49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3.1429999507963701E-3</v>
      </c>
      <c r="AD164" t="s">
        <v>98</v>
      </c>
      <c r="AE164">
        <v>0.16124721855995811</v>
      </c>
      <c r="AF164" t="s">
        <v>98</v>
      </c>
      <c r="AG164">
        <v>0.15</v>
      </c>
      <c r="AH164" t="s">
        <v>99</v>
      </c>
      <c r="AI164">
        <v>6</v>
      </c>
      <c r="AJ164">
        <v>8</v>
      </c>
      <c r="AK164">
        <v>6</v>
      </c>
      <c r="AL164">
        <v>2</v>
      </c>
      <c r="AM164" t="s">
        <v>99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  <c r="AV164">
        <v>10</v>
      </c>
      <c r="AW164">
        <v>5</v>
      </c>
    </row>
    <row r="165" spans="1:49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3.2200000714510701E-3</v>
      </c>
      <c r="AD165" t="s">
        <v>98</v>
      </c>
      <c r="AE165">
        <v>0.1573913008553488</v>
      </c>
      <c r="AF165" t="s">
        <v>98</v>
      </c>
      <c r="AG165">
        <v>0.15</v>
      </c>
      <c r="AH165" t="s">
        <v>99</v>
      </c>
      <c r="AI165">
        <v>6</v>
      </c>
      <c r="AJ165">
        <v>9</v>
      </c>
      <c r="AK165">
        <v>6</v>
      </c>
      <c r="AL165">
        <v>3</v>
      </c>
      <c r="AM165" t="s">
        <v>99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  <c r="AV165">
        <v>10</v>
      </c>
      <c r="AW165">
        <v>5</v>
      </c>
    </row>
    <row r="166" spans="1:49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3.2979999668896198E-3</v>
      </c>
      <c r="AD166" t="s">
        <v>98</v>
      </c>
      <c r="AE166">
        <v>0.1536688917792709</v>
      </c>
      <c r="AF166" t="s">
        <v>98</v>
      </c>
      <c r="AG166">
        <v>0.15</v>
      </c>
      <c r="AH166" t="s">
        <v>99</v>
      </c>
      <c r="AI166">
        <v>6</v>
      </c>
      <c r="AJ166">
        <v>9</v>
      </c>
      <c r="AK166">
        <v>6</v>
      </c>
      <c r="AL166">
        <v>3</v>
      </c>
      <c r="AM166" t="s">
        <v>99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  <c r="AV166">
        <v>10</v>
      </c>
      <c r="AW166">
        <v>5</v>
      </c>
    </row>
    <row r="167" spans="1:49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3.3750000875443198E-3</v>
      </c>
      <c r="AD167" t="s">
        <v>98</v>
      </c>
      <c r="AE167">
        <v>0.1501629590678773</v>
      </c>
      <c r="AF167" t="s">
        <v>98</v>
      </c>
      <c r="AG167">
        <v>0.15</v>
      </c>
      <c r="AH167" t="s">
        <v>99</v>
      </c>
      <c r="AI167">
        <v>6</v>
      </c>
      <c r="AJ167">
        <v>10</v>
      </c>
      <c r="AK167">
        <v>6</v>
      </c>
      <c r="AL167">
        <v>4</v>
      </c>
      <c r="AM167" t="s">
        <v>99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  <c r="AV167">
        <v>10</v>
      </c>
      <c r="AW167">
        <v>5</v>
      </c>
    </row>
    <row r="168" spans="1:49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3.4250000026077002E-3</v>
      </c>
      <c r="AD168" t="s">
        <v>98</v>
      </c>
      <c r="AE168">
        <v>0.14797080280704711</v>
      </c>
      <c r="AF168" t="s">
        <v>98</v>
      </c>
      <c r="AG168">
        <v>0.12</v>
      </c>
      <c r="AH168" t="s">
        <v>99</v>
      </c>
      <c r="AI168">
        <v>6</v>
      </c>
      <c r="AJ168">
        <v>10</v>
      </c>
      <c r="AK168">
        <v>6</v>
      </c>
      <c r="AL168">
        <v>4</v>
      </c>
      <c r="AM168" t="s">
        <v>99</v>
      </c>
      <c r="AN168">
        <v>6</v>
      </c>
      <c r="AO168">
        <v>5</v>
      </c>
      <c r="AP168">
        <v>5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10</v>
      </c>
      <c r="AW168">
        <v>5</v>
      </c>
    </row>
    <row r="169" spans="1:49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3.34700010716915E-3</v>
      </c>
      <c r="AD169" t="s">
        <v>98</v>
      </c>
      <c r="AE169">
        <v>0.15141917650807751</v>
      </c>
      <c r="AF169" t="s">
        <v>98</v>
      </c>
      <c r="AG169">
        <v>0.12</v>
      </c>
      <c r="AH169" t="s">
        <v>99</v>
      </c>
      <c r="AI169">
        <v>6</v>
      </c>
      <c r="AJ169">
        <v>10</v>
      </c>
      <c r="AK169">
        <v>6</v>
      </c>
      <c r="AL169">
        <v>4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10</v>
      </c>
      <c r="AW169">
        <v>5</v>
      </c>
    </row>
    <row r="170" spans="1:49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3.26999998651445E-3</v>
      </c>
      <c r="AD170" t="s">
        <v>98</v>
      </c>
      <c r="AE170">
        <v>0.15498471011928261</v>
      </c>
      <c r="AF170" t="s">
        <v>98</v>
      </c>
      <c r="AG170">
        <v>0.12</v>
      </c>
      <c r="AH170" t="s">
        <v>99</v>
      </c>
      <c r="AI170">
        <v>6</v>
      </c>
      <c r="AJ170">
        <v>9</v>
      </c>
      <c r="AK170">
        <v>6</v>
      </c>
      <c r="AL170">
        <v>3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10</v>
      </c>
      <c r="AW170">
        <v>5</v>
      </c>
    </row>
    <row r="171" spans="1:49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3.1920000910758998E-3</v>
      </c>
      <c r="AD171" t="s">
        <v>98</v>
      </c>
      <c r="AE171">
        <v>0.15877192529439349</v>
      </c>
      <c r="AF171" t="s">
        <v>98</v>
      </c>
      <c r="AG171">
        <v>0.12</v>
      </c>
      <c r="AH171" t="s">
        <v>99</v>
      </c>
      <c r="AI171">
        <v>6</v>
      </c>
      <c r="AJ171">
        <v>8</v>
      </c>
      <c r="AK171">
        <v>6</v>
      </c>
      <c r="AL171">
        <v>2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10</v>
      </c>
      <c r="AW171">
        <v>5</v>
      </c>
    </row>
    <row r="172" spans="1:49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3.1149999704211998E-3</v>
      </c>
      <c r="AD172" t="s">
        <v>98</v>
      </c>
      <c r="AE172">
        <v>0.16269663075838561</v>
      </c>
      <c r="AF172" t="s">
        <v>98</v>
      </c>
      <c r="AG172">
        <v>0.12</v>
      </c>
      <c r="AH172" t="s">
        <v>99</v>
      </c>
      <c r="AI172">
        <v>6</v>
      </c>
      <c r="AJ172">
        <v>8</v>
      </c>
      <c r="AK172">
        <v>6</v>
      </c>
      <c r="AL172">
        <v>2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10</v>
      </c>
      <c r="AW172">
        <v>5</v>
      </c>
    </row>
    <row r="173" spans="1:49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3.0370000749826401E-3</v>
      </c>
      <c r="AD173" t="s">
        <v>98</v>
      </c>
      <c r="AE173">
        <v>0.16687520167509279</v>
      </c>
      <c r="AF173" t="s">
        <v>98</v>
      </c>
      <c r="AG173">
        <v>0.12</v>
      </c>
      <c r="AH173" t="s">
        <v>99</v>
      </c>
      <c r="AI173">
        <v>6</v>
      </c>
      <c r="AJ173">
        <v>7</v>
      </c>
      <c r="AK173">
        <v>5</v>
      </c>
      <c r="AL173">
        <v>2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10</v>
      </c>
      <c r="AW173">
        <v>5</v>
      </c>
    </row>
    <row r="174" spans="1:49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2.9599999543279401E-3</v>
      </c>
      <c r="AD174" t="s">
        <v>98</v>
      </c>
      <c r="AE174">
        <v>0.17121621885803959</v>
      </c>
      <c r="AF174" t="s">
        <v>98</v>
      </c>
      <c r="AG174">
        <v>0.12</v>
      </c>
      <c r="AH174" t="s">
        <v>99</v>
      </c>
      <c r="AI174">
        <v>6</v>
      </c>
      <c r="AJ174">
        <v>6</v>
      </c>
      <c r="AK174">
        <v>6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10</v>
      </c>
      <c r="AW174">
        <v>5</v>
      </c>
    </row>
    <row r="175" spans="1:49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2.8820000588893899E-3</v>
      </c>
      <c r="AD175" t="s">
        <v>98</v>
      </c>
      <c r="AE175">
        <v>0.17585010050114319</v>
      </c>
      <c r="AF175" t="s">
        <v>98</v>
      </c>
      <c r="AG175">
        <v>0.12</v>
      </c>
      <c r="AH175" t="s">
        <v>99</v>
      </c>
      <c r="AI175">
        <v>6</v>
      </c>
      <c r="AJ175">
        <v>6</v>
      </c>
      <c r="AK175">
        <v>6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10</v>
      </c>
      <c r="AW175">
        <v>5</v>
      </c>
    </row>
    <row r="176" spans="1:49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2.8049999382346899E-3</v>
      </c>
      <c r="AD176" t="s">
        <v>98</v>
      </c>
      <c r="AE176">
        <v>0.18067736583229721</v>
      </c>
      <c r="AF176" t="s">
        <v>98</v>
      </c>
      <c r="AG176">
        <v>0.12</v>
      </c>
      <c r="AH176" t="s">
        <v>99</v>
      </c>
      <c r="AI176">
        <v>6</v>
      </c>
      <c r="AJ176">
        <v>5</v>
      </c>
      <c r="AK176">
        <v>5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10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2.7280000504106301E-3</v>
      </c>
      <c r="AD177" t="s">
        <v>98</v>
      </c>
      <c r="AE177">
        <v>0.18577712266673679</v>
      </c>
      <c r="AF177" t="s">
        <v>98</v>
      </c>
      <c r="AG177">
        <v>0.12</v>
      </c>
      <c r="AH177" t="s">
        <v>99</v>
      </c>
      <c r="AI177">
        <v>6</v>
      </c>
      <c r="AJ177">
        <v>5</v>
      </c>
      <c r="AK177">
        <v>5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10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2.6499999221414302E-3</v>
      </c>
      <c r="AD178" t="s">
        <v>98</v>
      </c>
      <c r="AE178">
        <v>0.1912452886377678</v>
      </c>
      <c r="AF178" t="s">
        <v>98</v>
      </c>
      <c r="AG178">
        <v>0.12</v>
      </c>
      <c r="AH178" t="s">
        <v>99</v>
      </c>
      <c r="AI178">
        <v>6</v>
      </c>
      <c r="AJ178">
        <v>4</v>
      </c>
      <c r="AK178">
        <v>4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10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2.5730000343173699E-3</v>
      </c>
      <c r="AD179" t="s">
        <v>98</v>
      </c>
      <c r="AE179">
        <v>0.19696851661117701</v>
      </c>
      <c r="AF179" t="s">
        <v>98</v>
      </c>
      <c r="AG179">
        <v>0.12</v>
      </c>
      <c r="AH179" t="s">
        <v>99</v>
      </c>
      <c r="AI179">
        <v>6</v>
      </c>
      <c r="AJ179">
        <v>4</v>
      </c>
      <c r="AK179">
        <v>4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9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2.49499990604818E-3</v>
      </c>
      <c r="AD180" t="s">
        <v>98</v>
      </c>
      <c r="AE180">
        <v>0.20312626015394061</v>
      </c>
      <c r="AF180" t="s">
        <v>98</v>
      </c>
      <c r="AG180">
        <v>0.12</v>
      </c>
      <c r="AH180" t="s">
        <v>99</v>
      </c>
      <c r="AI180">
        <v>6</v>
      </c>
      <c r="AJ180">
        <v>3</v>
      </c>
      <c r="AK180">
        <v>3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8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2.4180000182241201E-3</v>
      </c>
      <c r="AD181" t="s">
        <v>98</v>
      </c>
      <c r="AE181">
        <v>0.2095947047892146</v>
      </c>
      <c r="AF181" t="s">
        <v>98</v>
      </c>
      <c r="AG181">
        <v>0.12</v>
      </c>
      <c r="AH181" t="s">
        <v>99</v>
      </c>
      <c r="AI181">
        <v>6</v>
      </c>
      <c r="AJ181">
        <v>3</v>
      </c>
      <c r="AK181">
        <v>3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8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2.3399998899549198E-3</v>
      </c>
      <c r="AD182" t="s">
        <v>98</v>
      </c>
      <c r="AE182">
        <v>0.21658120676653689</v>
      </c>
      <c r="AF182" t="s">
        <v>98</v>
      </c>
      <c r="AG182">
        <v>0.12</v>
      </c>
      <c r="AH182" t="s">
        <v>99</v>
      </c>
      <c r="AI182">
        <v>6</v>
      </c>
      <c r="AJ182">
        <v>3</v>
      </c>
      <c r="AK182">
        <v>3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7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1.207214730552156E-3</v>
      </c>
      <c r="AD183" t="s">
        <v>98</v>
      </c>
      <c r="AE183">
        <v>0.22395050796411431</v>
      </c>
      <c r="AF183" t="s">
        <v>98</v>
      </c>
      <c r="AG183">
        <v>0.12</v>
      </c>
      <c r="AH183" t="s">
        <v>99</v>
      </c>
      <c r="AI183">
        <v>6</v>
      </c>
      <c r="AJ183">
        <v>3</v>
      </c>
      <c r="AK183">
        <v>3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6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1.1292148351135949E-3</v>
      </c>
      <c r="AD184" t="s">
        <v>98</v>
      </c>
      <c r="AE184">
        <v>0.2319450687657871</v>
      </c>
      <c r="AF184" t="s">
        <v>98</v>
      </c>
      <c r="AG184">
        <v>0.12</v>
      </c>
      <c r="AH184" t="s">
        <v>99</v>
      </c>
      <c r="AI184">
        <v>6</v>
      </c>
      <c r="AJ184">
        <v>3</v>
      </c>
      <c r="AK184">
        <v>3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6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1.0522147144588949E-3</v>
      </c>
      <c r="AD185" t="s">
        <v>98</v>
      </c>
      <c r="AE185">
        <v>0.2404174588979138</v>
      </c>
      <c r="AF185" t="s">
        <v>100</v>
      </c>
      <c r="AG185">
        <v>0.12</v>
      </c>
      <c r="AH185" t="s">
        <v>99</v>
      </c>
      <c r="AI185">
        <v>6</v>
      </c>
      <c r="AJ185">
        <v>3</v>
      </c>
      <c r="AK185">
        <v>3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5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9.7421481902034562E-4</v>
      </c>
      <c r="AD186" t="s">
        <v>98</v>
      </c>
      <c r="AE186">
        <v>0.24965516127166351</v>
      </c>
      <c r="AF186" t="s">
        <v>100</v>
      </c>
      <c r="AG186">
        <v>0.12</v>
      </c>
      <c r="AH186" t="s">
        <v>99</v>
      </c>
      <c r="AI186">
        <v>6</v>
      </c>
      <c r="AJ186">
        <v>3</v>
      </c>
      <c r="AK186">
        <v>3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5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8.9721469836564561E-4</v>
      </c>
      <c r="AD187" t="s">
        <v>98</v>
      </c>
      <c r="AE187">
        <v>0.25949821187884531</v>
      </c>
      <c r="AF187" t="s">
        <v>100</v>
      </c>
      <c r="AG187">
        <v>0.12</v>
      </c>
      <c r="AH187" t="s">
        <v>99</v>
      </c>
      <c r="AI187">
        <v>6</v>
      </c>
      <c r="AJ187">
        <v>3</v>
      </c>
      <c r="AK187">
        <v>3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4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8.2021469412626546E-4</v>
      </c>
      <c r="AD188" t="s">
        <v>98</v>
      </c>
      <c r="AE188">
        <v>0.27014925866992229</v>
      </c>
      <c r="AF188" t="s">
        <v>100</v>
      </c>
      <c r="AG188">
        <v>0.12</v>
      </c>
      <c r="AH188" t="s">
        <v>99</v>
      </c>
      <c r="AI188">
        <v>6</v>
      </c>
      <c r="AJ188">
        <v>3</v>
      </c>
      <c r="AK188">
        <v>3</v>
      </c>
      <c r="AL188">
        <v>0</v>
      </c>
      <c r="AM188" t="s">
        <v>99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4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7.4221468227238566E-4</v>
      </c>
      <c r="AD189" t="s">
        <v>98</v>
      </c>
      <c r="AE189">
        <v>0.28186875028249869</v>
      </c>
      <c r="AF189" t="s">
        <v>100</v>
      </c>
      <c r="AG189">
        <v>0.12</v>
      </c>
      <c r="AH189" t="s">
        <v>99</v>
      </c>
      <c r="AI189">
        <v>6</v>
      </c>
      <c r="AJ189">
        <v>3</v>
      </c>
      <c r="AK189">
        <v>3</v>
      </c>
      <c r="AL189">
        <v>0</v>
      </c>
      <c r="AM189" t="s">
        <v>99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3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6.6521467803300552E-4</v>
      </c>
      <c r="AD190" t="s">
        <v>98</v>
      </c>
      <c r="AE190">
        <v>0.29447996213732641</v>
      </c>
      <c r="AF190" t="s">
        <v>100</v>
      </c>
      <c r="AG190">
        <v>0.12</v>
      </c>
      <c r="AH190" t="s">
        <v>99</v>
      </c>
      <c r="AI190">
        <v>6</v>
      </c>
      <c r="AJ190">
        <v>3</v>
      </c>
      <c r="AK190">
        <v>3</v>
      </c>
      <c r="AL190">
        <v>0</v>
      </c>
      <c r="AM190" t="s">
        <v>99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3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5.8721478259445557E-4</v>
      </c>
      <c r="AD191" t="s">
        <v>98</v>
      </c>
      <c r="AE191">
        <v>0.30846012373081999</v>
      </c>
      <c r="AF191" t="s">
        <v>100</v>
      </c>
      <c r="AG191">
        <v>0.12</v>
      </c>
      <c r="AH191" t="s">
        <v>99</v>
      </c>
      <c r="AI191">
        <v>6</v>
      </c>
      <c r="AJ191">
        <v>3</v>
      </c>
      <c r="AK191">
        <v>3</v>
      </c>
      <c r="AL191">
        <v>0</v>
      </c>
      <c r="AM191" t="s">
        <v>99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5.1021477835507564E-4</v>
      </c>
      <c r="AD192" t="s">
        <v>98</v>
      </c>
      <c r="AE192">
        <v>0.32362706503197569</v>
      </c>
      <c r="AF192" t="s">
        <v>100</v>
      </c>
      <c r="AG192">
        <v>0.12</v>
      </c>
      <c r="AH192" t="s">
        <v>99</v>
      </c>
      <c r="AI192">
        <v>6</v>
      </c>
      <c r="AJ192">
        <v>3</v>
      </c>
      <c r="AK192">
        <v>3</v>
      </c>
      <c r="AL192">
        <v>0</v>
      </c>
      <c r="AM192" t="s">
        <v>99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4.322147665012056E-4</v>
      </c>
      <c r="AD193" t="s">
        <v>98</v>
      </c>
      <c r="AE193">
        <v>0.34059138913327092</v>
      </c>
      <c r="AF193" t="s">
        <v>100</v>
      </c>
      <c r="AG193">
        <v>0.12</v>
      </c>
      <c r="AH193" t="s">
        <v>99</v>
      </c>
      <c r="AI193">
        <v>6</v>
      </c>
      <c r="AJ193">
        <v>3</v>
      </c>
      <c r="AK193">
        <v>3</v>
      </c>
      <c r="AL193">
        <v>0</v>
      </c>
      <c r="AM193" t="s">
        <v>99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98</v>
      </c>
      <c r="AE194">
        <v>0.35917787940838158</v>
      </c>
      <c r="AF194" t="s">
        <v>100</v>
      </c>
      <c r="AG194">
        <v>0.12</v>
      </c>
      <c r="AH194" t="s">
        <v>99</v>
      </c>
      <c r="AI194">
        <v>6</v>
      </c>
      <c r="AJ194">
        <v>3</v>
      </c>
      <c r="AK194">
        <v>3</v>
      </c>
      <c r="AL194">
        <v>0</v>
      </c>
      <c r="AM194" t="s">
        <v>99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98</v>
      </c>
      <c r="AE195">
        <v>0.38019504249120839</v>
      </c>
      <c r="AF195" t="s">
        <v>100</v>
      </c>
      <c r="AG195">
        <v>0.12</v>
      </c>
      <c r="AH195" t="s">
        <v>99</v>
      </c>
      <c r="AI195">
        <v>6</v>
      </c>
      <c r="AJ195">
        <v>3</v>
      </c>
      <c r="AK195">
        <v>3</v>
      </c>
      <c r="AL195">
        <v>0</v>
      </c>
      <c r="AM195" t="s">
        <v>99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98</v>
      </c>
      <c r="AE196">
        <v>0.40350317901187588</v>
      </c>
      <c r="AF196" t="s">
        <v>100</v>
      </c>
      <c r="AG196">
        <v>0.12</v>
      </c>
      <c r="AH196" t="s">
        <v>99</v>
      </c>
      <c r="AI196">
        <v>6</v>
      </c>
      <c r="AJ196">
        <v>3</v>
      </c>
      <c r="AK196">
        <v>3</v>
      </c>
      <c r="AL196">
        <v>0</v>
      </c>
      <c r="AM196" t="s">
        <v>99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98</v>
      </c>
      <c r="AE197">
        <v>0.43022071092065622</v>
      </c>
      <c r="AF197" t="s">
        <v>100</v>
      </c>
      <c r="AG197">
        <v>0.12</v>
      </c>
      <c r="AH197" t="s">
        <v>99</v>
      </c>
      <c r="AI197">
        <v>6</v>
      </c>
      <c r="AJ197">
        <v>3</v>
      </c>
      <c r="AK197">
        <v>3</v>
      </c>
      <c r="AL197">
        <v>0</v>
      </c>
      <c r="AM197" t="s">
        <v>99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98</v>
      </c>
      <c r="AE198">
        <v>0.46030880948104941</v>
      </c>
      <c r="AF198" t="s">
        <v>100</v>
      </c>
      <c r="AG198">
        <v>0.12</v>
      </c>
      <c r="AH198" t="s">
        <v>99</v>
      </c>
      <c r="AI198">
        <v>6</v>
      </c>
      <c r="AJ198">
        <v>3</v>
      </c>
      <c r="AK198">
        <v>3</v>
      </c>
      <c r="AL198">
        <v>0</v>
      </c>
      <c r="AM198" t="s">
        <v>99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98</v>
      </c>
      <c r="AE199">
        <v>0.49540567453866918</v>
      </c>
      <c r="AF199" t="s">
        <v>100</v>
      </c>
      <c r="AG199">
        <v>0.12</v>
      </c>
      <c r="AH199" t="s">
        <v>99</v>
      </c>
      <c r="AI199">
        <v>6</v>
      </c>
      <c r="AJ199">
        <v>3</v>
      </c>
      <c r="AK199">
        <v>3</v>
      </c>
      <c r="AL199">
        <v>0</v>
      </c>
      <c r="AM199" t="s">
        <v>99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98</v>
      </c>
      <c r="AE200">
        <v>0.5357293950692571</v>
      </c>
      <c r="AF200" t="s">
        <v>100</v>
      </c>
      <c r="AG200">
        <v>0.12</v>
      </c>
      <c r="AH200" t="s">
        <v>99</v>
      </c>
      <c r="AI200">
        <v>6</v>
      </c>
      <c r="AJ200">
        <v>3</v>
      </c>
      <c r="AK200">
        <v>3</v>
      </c>
      <c r="AL200">
        <v>0</v>
      </c>
      <c r="AM200" t="s">
        <v>99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98</v>
      </c>
      <c r="AE201">
        <v>0.58319909193710706</v>
      </c>
      <c r="AF201" t="s">
        <v>100</v>
      </c>
      <c r="AG201">
        <v>0.12</v>
      </c>
      <c r="AH201" t="s">
        <v>99</v>
      </c>
      <c r="AI201">
        <v>6</v>
      </c>
      <c r="AJ201">
        <v>3</v>
      </c>
      <c r="AK201">
        <v>3</v>
      </c>
      <c r="AL201">
        <v>0</v>
      </c>
      <c r="AM201" t="s">
        <v>99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98</v>
      </c>
      <c r="AE202">
        <v>0.63500000000000001</v>
      </c>
      <c r="AF202" t="s">
        <v>100</v>
      </c>
      <c r="AG202">
        <v>0.12</v>
      </c>
      <c r="AH202" t="s">
        <v>99</v>
      </c>
      <c r="AI202">
        <v>6</v>
      </c>
      <c r="AJ202">
        <v>3</v>
      </c>
      <c r="AK202">
        <v>3</v>
      </c>
      <c r="AL202">
        <v>0</v>
      </c>
      <c r="AM202" t="s">
        <v>99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98</v>
      </c>
      <c r="AE203">
        <v>0.63500000000000001</v>
      </c>
      <c r="AF203" t="s">
        <v>100</v>
      </c>
      <c r="AG203">
        <v>0.12</v>
      </c>
      <c r="AH203" t="s">
        <v>99</v>
      </c>
      <c r="AI203">
        <v>6</v>
      </c>
      <c r="AJ203">
        <v>3</v>
      </c>
      <c r="AK203">
        <v>3</v>
      </c>
      <c r="AL203">
        <v>0</v>
      </c>
      <c r="AM203" t="s">
        <v>99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98</v>
      </c>
      <c r="AE204">
        <v>0.63500000000000001</v>
      </c>
      <c r="AF204" t="s">
        <v>100</v>
      </c>
      <c r="AG204">
        <v>0.12</v>
      </c>
      <c r="AH204" t="s">
        <v>99</v>
      </c>
      <c r="AI204">
        <v>6</v>
      </c>
      <c r="AJ204">
        <v>3</v>
      </c>
      <c r="AK204">
        <v>3</v>
      </c>
      <c r="AL204">
        <v>0</v>
      </c>
      <c r="AM204" t="s">
        <v>99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98</v>
      </c>
      <c r="AE205">
        <v>0.63500000000000001</v>
      </c>
      <c r="AF205" t="s">
        <v>100</v>
      </c>
      <c r="AG205">
        <v>0.12</v>
      </c>
      <c r="AH205" t="s">
        <v>99</v>
      </c>
      <c r="AI205">
        <v>6</v>
      </c>
      <c r="AJ205">
        <v>3</v>
      </c>
      <c r="AK205">
        <v>3</v>
      </c>
      <c r="AL205">
        <v>0</v>
      </c>
      <c r="AM205" t="s">
        <v>99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98</v>
      </c>
      <c r="AE206">
        <v>0.63500000000000001</v>
      </c>
      <c r="AF206" t="s">
        <v>100</v>
      </c>
      <c r="AG206">
        <v>0.12</v>
      </c>
      <c r="AH206" t="s">
        <v>99</v>
      </c>
      <c r="AI206">
        <v>6</v>
      </c>
      <c r="AJ206">
        <v>3</v>
      </c>
      <c r="AK206">
        <v>3</v>
      </c>
      <c r="AL206">
        <v>0</v>
      </c>
      <c r="AM206" t="s">
        <v>99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98</v>
      </c>
      <c r="AE207">
        <v>0.63500000000000001</v>
      </c>
      <c r="AF207" t="s">
        <v>100</v>
      </c>
      <c r="AG207">
        <v>0.12</v>
      </c>
      <c r="AH207" t="s">
        <v>99</v>
      </c>
      <c r="AI207">
        <v>6</v>
      </c>
      <c r="AJ207">
        <v>3</v>
      </c>
      <c r="AK207">
        <v>3</v>
      </c>
      <c r="AL207">
        <v>0</v>
      </c>
      <c r="AM207" t="s">
        <v>99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98</v>
      </c>
      <c r="AE208">
        <v>0.63500000000000001</v>
      </c>
      <c r="AF208" t="s">
        <v>100</v>
      </c>
      <c r="AG208">
        <v>0.12</v>
      </c>
      <c r="AH208" t="s">
        <v>99</v>
      </c>
      <c r="AI208">
        <v>6</v>
      </c>
      <c r="AJ208">
        <v>3</v>
      </c>
      <c r="AK208">
        <v>3</v>
      </c>
      <c r="AL208">
        <v>0</v>
      </c>
      <c r="AM208" t="s">
        <v>99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98</v>
      </c>
      <c r="AE209">
        <v>0.63500000000000001</v>
      </c>
      <c r="AF209" t="s">
        <v>100</v>
      </c>
      <c r="AG209">
        <v>0.12</v>
      </c>
      <c r="AH209" t="s">
        <v>99</v>
      </c>
      <c r="AI209">
        <v>6</v>
      </c>
      <c r="AJ209">
        <v>3</v>
      </c>
      <c r="AK209">
        <v>3</v>
      </c>
      <c r="AL209">
        <v>0</v>
      </c>
      <c r="AM209" t="s">
        <v>99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98</v>
      </c>
      <c r="AE210">
        <v>0.63500000000000001</v>
      </c>
      <c r="AF210" t="s">
        <v>100</v>
      </c>
      <c r="AG210">
        <v>0.12</v>
      </c>
      <c r="AH210" t="s">
        <v>99</v>
      </c>
      <c r="AI210">
        <v>6</v>
      </c>
      <c r="AJ210">
        <v>3</v>
      </c>
      <c r="AK210">
        <v>3</v>
      </c>
      <c r="AL210">
        <v>0</v>
      </c>
      <c r="AM210" t="s">
        <v>99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98</v>
      </c>
      <c r="AE211">
        <v>0.63500000000000001</v>
      </c>
      <c r="AF211" t="s">
        <v>100</v>
      </c>
      <c r="AG211">
        <v>0.12</v>
      </c>
      <c r="AH211" t="s">
        <v>99</v>
      </c>
      <c r="AI211">
        <v>6</v>
      </c>
      <c r="AJ211">
        <v>3</v>
      </c>
      <c r="AK211">
        <v>3</v>
      </c>
      <c r="AL211">
        <v>0</v>
      </c>
      <c r="AM211" t="s">
        <v>99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98</v>
      </c>
      <c r="AE212">
        <v>0.63500000000000001</v>
      </c>
      <c r="AF212" t="s">
        <v>100</v>
      </c>
      <c r="AG212">
        <v>0.12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98</v>
      </c>
      <c r="AE213">
        <v>0.63500000000000001</v>
      </c>
      <c r="AF213" t="s">
        <v>100</v>
      </c>
      <c r="AG213">
        <v>0.12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98</v>
      </c>
      <c r="AE214">
        <v>0.63500000000000001</v>
      </c>
      <c r="AF214" t="s">
        <v>100</v>
      </c>
      <c r="AG214">
        <v>0.12</v>
      </c>
      <c r="AH214" t="s">
        <v>99</v>
      </c>
      <c r="AI214">
        <v>6</v>
      </c>
      <c r="AJ214">
        <v>3</v>
      </c>
      <c r="AK214">
        <v>3</v>
      </c>
      <c r="AL214">
        <v>0</v>
      </c>
      <c r="AM214" t="s">
        <v>99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98</v>
      </c>
      <c r="AE215">
        <v>0.63500000000000001</v>
      </c>
      <c r="AF215" t="s">
        <v>100</v>
      </c>
      <c r="AG215">
        <v>0.12</v>
      </c>
      <c r="AH215" t="s">
        <v>99</v>
      </c>
      <c r="AI215">
        <v>6</v>
      </c>
      <c r="AJ215">
        <v>3</v>
      </c>
      <c r="AK215">
        <v>3</v>
      </c>
      <c r="AL215">
        <v>0</v>
      </c>
      <c r="AM215" t="s">
        <v>99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98</v>
      </c>
      <c r="AE216">
        <v>0.63500000000000001</v>
      </c>
      <c r="AF216" t="s">
        <v>100</v>
      </c>
      <c r="AG216">
        <v>0.12</v>
      </c>
      <c r="AH216" t="s">
        <v>99</v>
      </c>
      <c r="AI216">
        <v>6</v>
      </c>
      <c r="AJ216">
        <v>3</v>
      </c>
      <c r="AK216">
        <v>3</v>
      </c>
      <c r="AL216">
        <v>0</v>
      </c>
      <c r="AM216" t="s">
        <v>99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98</v>
      </c>
      <c r="AE217">
        <v>0.63500000000000001</v>
      </c>
      <c r="AF217" t="s">
        <v>100</v>
      </c>
      <c r="AG217">
        <v>0.12</v>
      </c>
      <c r="AH217" t="s">
        <v>99</v>
      </c>
      <c r="AI217">
        <v>6</v>
      </c>
      <c r="AJ217">
        <v>3</v>
      </c>
      <c r="AK217">
        <v>3</v>
      </c>
      <c r="AL217">
        <v>0</v>
      </c>
      <c r="AM217" t="s">
        <v>99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98</v>
      </c>
      <c r="AE218">
        <v>0.6062200804067237</v>
      </c>
      <c r="AF218" t="s">
        <v>100</v>
      </c>
      <c r="AG218">
        <v>0.12</v>
      </c>
      <c r="AH218" t="s">
        <v>99</v>
      </c>
      <c r="AI218">
        <v>6</v>
      </c>
      <c r="AJ218">
        <v>3</v>
      </c>
      <c r="AK218">
        <v>3</v>
      </c>
      <c r="AL218">
        <v>0</v>
      </c>
      <c r="AM218" t="s">
        <v>99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98</v>
      </c>
      <c r="AE219">
        <v>0.55509308427667037</v>
      </c>
      <c r="AF219" t="s">
        <v>100</v>
      </c>
      <c r="AG219">
        <v>0.12</v>
      </c>
      <c r="AH219" t="s">
        <v>99</v>
      </c>
      <c r="AI219">
        <v>6</v>
      </c>
      <c r="AJ219">
        <v>3</v>
      </c>
      <c r="AK219">
        <v>3</v>
      </c>
      <c r="AL219">
        <v>0</v>
      </c>
      <c r="AM219" t="s">
        <v>99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98</v>
      </c>
      <c r="AE220">
        <v>0.51140263446652467</v>
      </c>
      <c r="AF220" t="s">
        <v>100</v>
      </c>
      <c r="AG220">
        <v>0.12</v>
      </c>
      <c r="AH220" t="s">
        <v>99</v>
      </c>
      <c r="AI220">
        <v>6</v>
      </c>
      <c r="AJ220">
        <v>3</v>
      </c>
      <c r="AK220">
        <v>3</v>
      </c>
      <c r="AL220">
        <v>0</v>
      </c>
      <c r="AM220" t="s">
        <v>99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98</v>
      </c>
      <c r="AE221">
        <v>0.4745318426676991</v>
      </c>
      <c r="AF221" t="s">
        <v>100</v>
      </c>
      <c r="AG221">
        <v>0.12</v>
      </c>
      <c r="AH221" t="s">
        <v>99</v>
      </c>
      <c r="AI221">
        <v>6</v>
      </c>
      <c r="AJ221">
        <v>3</v>
      </c>
      <c r="AK221">
        <v>3</v>
      </c>
      <c r="AL221">
        <v>0</v>
      </c>
      <c r="AM221" t="s">
        <v>99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98</v>
      </c>
      <c r="AE222">
        <v>0.44223385879975202</v>
      </c>
      <c r="AF222" t="s">
        <v>100</v>
      </c>
      <c r="AG222">
        <v>0.12</v>
      </c>
      <c r="AH222" t="s">
        <v>99</v>
      </c>
      <c r="AI222">
        <v>6</v>
      </c>
      <c r="AJ222">
        <v>3</v>
      </c>
      <c r="AK222">
        <v>3</v>
      </c>
      <c r="AL222">
        <v>0</v>
      </c>
      <c r="AM222" t="s">
        <v>99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98</v>
      </c>
      <c r="AE223">
        <v>0.41439084242863328</v>
      </c>
      <c r="AF223" t="s">
        <v>100</v>
      </c>
      <c r="AG223">
        <v>0.12</v>
      </c>
      <c r="AH223" t="s">
        <v>99</v>
      </c>
      <c r="AI223">
        <v>6</v>
      </c>
      <c r="AJ223">
        <v>3</v>
      </c>
      <c r="AK223">
        <v>3</v>
      </c>
      <c r="AL223">
        <v>0</v>
      </c>
      <c r="AM223" t="s">
        <v>99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98</v>
      </c>
      <c r="AE224">
        <v>0.38954649935064201</v>
      </c>
      <c r="AF224" t="s">
        <v>100</v>
      </c>
      <c r="AG224">
        <v>0.12</v>
      </c>
      <c r="AH224" t="s">
        <v>99</v>
      </c>
      <c r="AI224">
        <v>6</v>
      </c>
      <c r="AJ224">
        <v>3</v>
      </c>
      <c r="AK224">
        <v>3</v>
      </c>
      <c r="AL224">
        <v>0</v>
      </c>
      <c r="AM224" t="s">
        <v>99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98</v>
      </c>
      <c r="AE225">
        <v>0.36777938631263329</v>
      </c>
      <c r="AF225" t="s">
        <v>100</v>
      </c>
      <c r="AG225">
        <v>0.12</v>
      </c>
      <c r="AH225" t="s">
        <v>99</v>
      </c>
      <c r="AI225">
        <v>6</v>
      </c>
      <c r="AJ225">
        <v>3</v>
      </c>
      <c r="AK225">
        <v>3</v>
      </c>
      <c r="AL225">
        <v>0</v>
      </c>
      <c r="AM225" t="s">
        <v>99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98</v>
      </c>
      <c r="AE226">
        <v>0.34831614650292769</v>
      </c>
      <c r="AF226" t="s">
        <v>100</v>
      </c>
      <c r="AG226">
        <v>0.12</v>
      </c>
      <c r="AH226" t="s">
        <v>99</v>
      </c>
      <c r="AI226">
        <v>6</v>
      </c>
      <c r="AJ226">
        <v>3</v>
      </c>
      <c r="AK226">
        <v>3</v>
      </c>
      <c r="AL226">
        <v>0</v>
      </c>
      <c r="AM226" t="s">
        <v>99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4.7721475990743548E-4</v>
      </c>
      <c r="AD227" t="s">
        <v>98</v>
      </c>
      <c r="AE227">
        <v>0.33059360051590359</v>
      </c>
      <c r="AF227" t="s">
        <v>100</v>
      </c>
      <c r="AG227">
        <v>0.12</v>
      </c>
      <c r="AH227" t="s">
        <v>99</v>
      </c>
      <c r="AI227">
        <v>6</v>
      </c>
      <c r="AJ227">
        <v>3</v>
      </c>
      <c r="AK227">
        <v>3</v>
      </c>
      <c r="AL227">
        <v>0</v>
      </c>
      <c r="AM227" t="s">
        <v>99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5.5421476414681562E-4</v>
      </c>
      <c r="AD228" t="s">
        <v>98</v>
      </c>
      <c r="AE228">
        <v>0.31478260171069861</v>
      </c>
      <c r="AF228" t="s">
        <v>100</v>
      </c>
      <c r="AG228">
        <v>0.12</v>
      </c>
      <c r="AH228" t="s">
        <v>99</v>
      </c>
      <c r="AI228">
        <v>6</v>
      </c>
      <c r="AJ228">
        <v>3</v>
      </c>
      <c r="AK228">
        <v>3</v>
      </c>
      <c r="AL228">
        <v>0</v>
      </c>
      <c r="AM228" t="s">
        <v>99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6.3221477600069564E-4</v>
      </c>
      <c r="AD229" t="s">
        <v>98</v>
      </c>
      <c r="AE229">
        <v>0.30023695836190911</v>
      </c>
      <c r="AF229" t="s">
        <v>100</v>
      </c>
      <c r="AG229">
        <v>0.12</v>
      </c>
      <c r="AH229" t="s">
        <v>99</v>
      </c>
      <c r="AI229">
        <v>6</v>
      </c>
      <c r="AJ229">
        <v>3</v>
      </c>
      <c r="AK229">
        <v>3</v>
      </c>
      <c r="AL229">
        <v>0</v>
      </c>
      <c r="AM229" t="s">
        <v>99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3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7.0921478024007557E-4</v>
      </c>
      <c r="AD230" t="s">
        <v>98</v>
      </c>
      <c r="AE230">
        <v>0.28713880176816697</v>
      </c>
      <c r="AF230" t="s">
        <v>100</v>
      </c>
      <c r="AG230">
        <v>0.12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3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7.8721467567862552E-4</v>
      </c>
      <c r="AD231" t="s">
        <v>98</v>
      </c>
      <c r="AE231">
        <v>0.27498644302958031</v>
      </c>
      <c r="AF231" t="s">
        <v>100</v>
      </c>
      <c r="AG231">
        <v>0.12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4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8.6421467991800566E-4</v>
      </c>
      <c r="AD232" t="s">
        <v>98</v>
      </c>
      <c r="AE232">
        <v>0.26395834000148188</v>
      </c>
      <c r="AF232" t="s">
        <v>100</v>
      </c>
      <c r="AG232">
        <v>0.12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4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9.4221480818720577E-4</v>
      </c>
      <c r="AD233" t="s">
        <v>98</v>
      </c>
      <c r="AE233">
        <v>0.25365364352706887</v>
      </c>
      <c r="AF233" t="s">
        <v>100</v>
      </c>
      <c r="AG233">
        <v>0.12</v>
      </c>
      <c r="AH233" t="s">
        <v>99</v>
      </c>
      <c r="AI233">
        <v>6</v>
      </c>
      <c r="AJ233">
        <v>3</v>
      </c>
      <c r="AK233">
        <v>3</v>
      </c>
      <c r="AL233">
        <v>0</v>
      </c>
      <c r="AM233" t="s">
        <v>99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5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1.0192146960112561E-3</v>
      </c>
      <c r="AD234" t="s">
        <v>98</v>
      </c>
      <c r="AE234">
        <v>0.24424096767029249</v>
      </c>
      <c r="AF234" t="s">
        <v>98</v>
      </c>
      <c r="AG234">
        <v>0.15</v>
      </c>
      <c r="AH234" t="s">
        <v>99</v>
      </c>
      <c r="AI234">
        <v>6</v>
      </c>
      <c r="AJ234">
        <v>3</v>
      </c>
      <c r="AK234">
        <v>3</v>
      </c>
      <c r="AL234">
        <v>0</v>
      </c>
      <c r="AM234" t="s">
        <v>99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5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1.097214824280456E-3</v>
      </c>
      <c r="AD235" t="s">
        <v>98</v>
      </c>
      <c r="AE235">
        <v>0.2353924651349158</v>
      </c>
      <c r="AF235" t="s">
        <v>98</v>
      </c>
      <c r="AG235">
        <v>0.15</v>
      </c>
      <c r="AH235" t="s">
        <v>99</v>
      </c>
      <c r="AI235">
        <v>6</v>
      </c>
      <c r="AJ235">
        <v>3</v>
      </c>
      <c r="AK235">
        <v>3</v>
      </c>
      <c r="AL235">
        <v>0</v>
      </c>
      <c r="AM235" t="s">
        <v>99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6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1.1742147121045149E-3</v>
      </c>
      <c r="AD236" t="s">
        <v>98</v>
      </c>
      <c r="AE236">
        <v>0.227264575653912</v>
      </c>
      <c r="AF236" t="s">
        <v>98</v>
      </c>
      <c r="AG236">
        <v>0.15</v>
      </c>
      <c r="AH236" t="s">
        <v>99</v>
      </c>
      <c r="AI236">
        <v>6</v>
      </c>
      <c r="AJ236">
        <v>3</v>
      </c>
      <c r="AK236">
        <v>3</v>
      </c>
      <c r="AL236">
        <v>0</v>
      </c>
      <c r="AM236" t="s">
        <v>99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6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2.3080001119524201E-3</v>
      </c>
      <c r="AD237" t="s">
        <v>98</v>
      </c>
      <c r="AE237">
        <v>0.219584044808074</v>
      </c>
      <c r="AF237" t="s">
        <v>98</v>
      </c>
      <c r="AG237">
        <v>0.15</v>
      </c>
      <c r="AH237" t="s">
        <v>99</v>
      </c>
      <c r="AI237">
        <v>6</v>
      </c>
      <c r="AJ237">
        <v>3</v>
      </c>
      <c r="AK237">
        <v>3</v>
      </c>
      <c r="AL237">
        <v>0</v>
      </c>
      <c r="AM237" t="s">
        <v>99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7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2.38499999977648E-3</v>
      </c>
      <c r="AD238" t="s">
        <v>98</v>
      </c>
      <c r="AE238">
        <v>0.21249475892976799</v>
      </c>
      <c r="AF238" t="s">
        <v>98</v>
      </c>
      <c r="AG238">
        <v>0.15</v>
      </c>
      <c r="AH238" t="s">
        <v>99</v>
      </c>
      <c r="AI238">
        <v>6</v>
      </c>
      <c r="AJ238">
        <v>3</v>
      </c>
      <c r="AK238">
        <v>3</v>
      </c>
      <c r="AL238">
        <v>0</v>
      </c>
      <c r="AM238" t="s">
        <v>99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8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2.4619998876005398E-3</v>
      </c>
      <c r="AD239" t="s">
        <v>98</v>
      </c>
      <c r="AE239">
        <v>0.20584891272839431</v>
      </c>
      <c r="AF239" t="s">
        <v>98</v>
      </c>
      <c r="AG239">
        <v>0.15</v>
      </c>
      <c r="AH239" t="s">
        <v>99</v>
      </c>
      <c r="AI239">
        <v>6</v>
      </c>
      <c r="AJ239">
        <v>3</v>
      </c>
      <c r="AK239">
        <v>3</v>
      </c>
      <c r="AL239">
        <v>0</v>
      </c>
      <c r="AM239" t="s">
        <v>99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8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2.5400000158697401E-3</v>
      </c>
      <c r="AD240" t="s">
        <v>98</v>
      </c>
      <c r="AE240">
        <v>0.19952755780848411</v>
      </c>
      <c r="AF240" t="s">
        <v>98</v>
      </c>
      <c r="AG240">
        <v>0.15</v>
      </c>
      <c r="AH240" t="s">
        <v>99</v>
      </c>
      <c r="AI240">
        <v>6</v>
      </c>
      <c r="AJ240">
        <v>4</v>
      </c>
      <c r="AK240">
        <v>4</v>
      </c>
      <c r="AL240">
        <v>0</v>
      </c>
      <c r="AM240" t="s">
        <v>99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9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2.6169999036938E-3</v>
      </c>
      <c r="AD241" t="s">
        <v>98</v>
      </c>
      <c r="AE241">
        <v>0.1936568661254707</v>
      </c>
      <c r="AF241" t="s">
        <v>98</v>
      </c>
      <c r="AG241">
        <v>0.15</v>
      </c>
      <c r="AH241" t="s">
        <v>99</v>
      </c>
      <c r="AI241">
        <v>6</v>
      </c>
      <c r="AJ241">
        <v>4</v>
      </c>
      <c r="AK241">
        <v>4</v>
      </c>
      <c r="AL241">
        <v>0</v>
      </c>
      <c r="AM241" t="s">
        <v>99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10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2.6950000319629899E-3</v>
      </c>
      <c r="AD242" t="s">
        <v>98</v>
      </c>
      <c r="AE242">
        <v>0.18805194582163171</v>
      </c>
      <c r="AF242" t="s">
        <v>98</v>
      </c>
      <c r="AG242">
        <v>0.15</v>
      </c>
      <c r="AH242" t="s">
        <v>99</v>
      </c>
      <c r="AI242">
        <v>6</v>
      </c>
      <c r="AJ242">
        <v>5</v>
      </c>
      <c r="AK242">
        <v>5</v>
      </c>
      <c r="AL242">
        <v>0</v>
      </c>
      <c r="AM242" t="s">
        <v>99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10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2.7719999197870502E-3</v>
      </c>
      <c r="AD243" t="s">
        <v>98</v>
      </c>
      <c r="AE243">
        <v>0.1828282881187577</v>
      </c>
      <c r="AF243" t="s">
        <v>98</v>
      </c>
      <c r="AG243">
        <v>0.15</v>
      </c>
      <c r="AH243" t="s">
        <v>99</v>
      </c>
      <c r="AI243">
        <v>6</v>
      </c>
      <c r="AJ243">
        <v>5</v>
      </c>
      <c r="AK243">
        <v>5</v>
      </c>
      <c r="AL243">
        <v>0</v>
      </c>
      <c r="AM243" t="s">
        <v>99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10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2.8500000480562401E-3</v>
      </c>
      <c r="AD244" t="s">
        <v>98</v>
      </c>
      <c r="AE244">
        <v>0.17782455840505981</v>
      </c>
      <c r="AF244" t="s">
        <v>98</v>
      </c>
      <c r="AG244">
        <v>0.15</v>
      </c>
      <c r="AH244" t="s">
        <v>99</v>
      </c>
      <c r="AI244">
        <v>6</v>
      </c>
      <c r="AJ244">
        <v>6</v>
      </c>
      <c r="AK244">
        <v>6</v>
      </c>
      <c r="AL244">
        <v>0</v>
      </c>
      <c r="AM244" t="s">
        <v>99</v>
      </c>
      <c r="AN244">
        <v>6</v>
      </c>
      <c r="AO244">
        <v>3</v>
      </c>
      <c r="AP244">
        <v>3</v>
      </c>
      <c r="AQ244">
        <v>0</v>
      </c>
      <c r="AR244">
        <v>0.99158013812329371</v>
      </c>
      <c r="AS244">
        <v>1.574711302340845</v>
      </c>
      <c r="AT244">
        <v>0.71403913304524136</v>
      </c>
      <c r="AU244">
        <v>1.211316386416035</v>
      </c>
      <c r="AV244">
        <v>10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2.9269999358802999E-3</v>
      </c>
      <c r="AD245" t="s">
        <v>98</v>
      </c>
      <c r="AE245">
        <v>0.17314657024328869</v>
      </c>
      <c r="AF245" t="s">
        <v>98</v>
      </c>
      <c r="AG245">
        <v>0.15</v>
      </c>
      <c r="AH245" t="s">
        <v>99</v>
      </c>
      <c r="AI245">
        <v>6</v>
      </c>
      <c r="AJ245">
        <v>6</v>
      </c>
      <c r="AK245">
        <v>6</v>
      </c>
      <c r="AL245">
        <v>0</v>
      </c>
      <c r="AM245" t="s">
        <v>99</v>
      </c>
      <c r="AN245">
        <v>6</v>
      </c>
      <c r="AO245">
        <v>3</v>
      </c>
      <c r="AP245">
        <v>3</v>
      </c>
      <c r="AQ245">
        <v>0</v>
      </c>
      <c r="AR245">
        <v>0.99158013812329371</v>
      </c>
      <c r="AS245">
        <v>1.574711302340845</v>
      </c>
      <c r="AT245">
        <v>0.71403913304524136</v>
      </c>
      <c r="AU245">
        <v>1.211316386416035</v>
      </c>
      <c r="AV245">
        <v>10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3.0050000641494998E-3</v>
      </c>
      <c r="AD246" t="s">
        <v>98</v>
      </c>
      <c r="AE246">
        <v>0.1686522426559211</v>
      </c>
      <c r="AF246" t="s">
        <v>98</v>
      </c>
      <c r="AG246">
        <v>0.15</v>
      </c>
      <c r="AH246" t="s">
        <v>99</v>
      </c>
      <c r="AI246">
        <v>6</v>
      </c>
      <c r="AJ246">
        <v>7</v>
      </c>
      <c r="AK246">
        <v>5</v>
      </c>
      <c r="AL246">
        <v>2</v>
      </c>
      <c r="AM246" t="s">
        <v>99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10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3.0819999519735601E-3</v>
      </c>
      <c r="AD247" t="s">
        <v>98</v>
      </c>
      <c r="AE247">
        <v>0.1644386787467243</v>
      </c>
      <c r="AF247" t="s">
        <v>98</v>
      </c>
      <c r="AG247">
        <v>0.15</v>
      </c>
      <c r="AH247" t="s">
        <v>99</v>
      </c>
      <c r="AI247">
        <v>6</v>
      </c>
      <c r="AJ247">
        <v>8</v>
      </c>
      <c r="AK247">
        <v>6</v>
      </c>
      <c r="AL247">
        <v>2</v>
      </c>
      <c r="AM247" t="s">
        <v>99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  <c r="AV247">
        <v>10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3.16000008024275E-3</v>
      </c>
      <c r="AD248" t="s">
        <v>98</v>
      </c>
      <c r="AE248">
        <v>0.16037974276287609</v>
      </c>
      <c r="AF248" t="s">
        <v>98</v>
      </c>
      <c r="AG248">
        <v>0.15</v>
      </c>
      <c r="AH248" t="s">
        <v>99</v>
      </c>
      <c r="AI248">
        <v>6</v>
      </c>
      <c r="AJ248">
        <v>8</v>
      </c>
      <c r="AK248">
        <v>6</v>
      </c>
      <c r="AL248">
        <v>2</v>
      </c>
      <c r="AM248" t="s">
        <v>99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  <c r="AV248">
        <v>10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3.2369999680668098E-3</v>
      </c>
      <c r="AD249" t="s">
        <v>98</v>
      </c>
      <c r="AE249">
        <v>0.15656472196466201</v>
      </c>
      <c r="AF249" t="s">
        <v>98</v>
      </c>
      <c r="AG249">
        <v>0.15</v>
      </c>
      <c r="AH249" t="s">
        <v>99</v>
      </c>
      <c r="AI249">
        <v>6</v>
      </c>
      <c r="AJ249">
        <v>9</v>
      </c>
      <c r="AK249">
        <v>6</v>
      </c>
      <c r="AL249">
        <v>3</v>
      </c>
      <c r="AM249" t="s">
        <v>99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  <c r="AV249">
        <v>10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3.3140000887215098E-3</v>
      </c>
      <c r="AD250" t="s">
        <v>98</v>
      </c>
      <c r="AE250">
        <v>0.15292697236936881</v>
      </c>
      <c r="AF250" t="s">
        <v>98</v>
      </c>
      <c r="AG250">
        <v>0.15</v>
      </c>
      <c r="AH250" t="s">
        <v>99</v>
      </c>
      <c r="AI250">
        <v>6</v>
      </c>
      <c r="AJ250">
        <v>10</v>
      </c>
      <c r="AK250">
        <v>6</v>
      </c>
      <c r="AL250">
        <v>4</v>
      </c>
      <c r="AM250" t="s">
        <v>99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  <c r="AV250">
        <v>10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3.52200004272163E-3</v>
      </c>
      <c r="AD251" t="s">
        <v>98</v>
      </c>
      <c r="AE251">
        <v>0.1438955121671065</v>
      </c>
      <c r="AF251" t="s">
        <v>98</v>
      </c>
      <c r="AG251">
        <v>0.12</v>
      </c>
      <c r="AH251" t="s">
        <v>99</v>
      </c>
      <c r="AI251">
        <v>6</v>
      </c>
      <c r="AJ251">
        <v>12</v>
      </c>
      <c r="AK251">
        <v>6</v>
      </c>
      <c r="AL251">
        <v>6</v>
      </c>
      <c r="AM251" t="s">
        <v>99</v>
      </c>
      <c r="AN251">
        <v>6</v>
      </c>
      <c r="AO251">
        <v>6</v>
      </c>
      <c r="AP251">
        <v>6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12</v>
      </c>
      <c r="AW251">
        <v>6</v>
      </c>
    </row>
    <row r="252" spans="1:49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3.44499992206693E-3</v>
      </c>
      <c r="AD252" t="s">
        <v>98</v>
      </c>
      <c r="AE252">
        <v>0.14711175949633409</v>
      </c>
      <c r="AF252" t="s">
        <v>98</v>
      </c>
      <c r="AG252">
        <v>0.12</v>
      </c>
      <c r="AH252" t="s">
        <v>99</v>
      </c>
      <c r="AI252">
        <v>6</v>
      </c>
      <c r="AJ252">
        <v>11</v>
      </c>
      <c r="AK252">
        <v>6</v>
      </c>
      <c r="AL252">
        <v>5</v>
      </c>
      <c r="AM252" t="s">
        <v>99</v>
      </c>
      <c r="AN252">
        <v>6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12</v>
      </c>
      <c r="AW252">
        <v>6</v>
      </c>
    </row>
    <row r="253" spans="1:49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3.3680000342428702E-3</v>
      </c>
      <c r="AD253" t="s">
        <v>98</v>
      </c>
      <c r="AE253">
        <v>0.15047505785252441</v>
      </c>
      <c r="AF253" t="s">
        <v>98</v>
      </c>
      <c r="AG253">
        <v>0.12</v>
      </c>
      <c r="AH253" t="s">
        <v>99</v>
      </c>
      <c r="AI253">
        <v>6</v>
      </c>
      <c r="AJ253">
        <v>10</v>
      </c>
      <c r="AK253">
        <v>6</v>
      </c>
      <c r="AL253">
        <v>4</v>
      </c>
      <c r="AM253" t="s">
        <v>99</v>
      </c>
      <c r="AN253">
        <v>6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12</v>
      </c>
      <c r="AW253">
        <v>6</v>
      </c>
    </row>
    <row r="254" spans="1:49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3.2899999059736698E-3</v>
      </c>
      <c r="AD254" t="s">
        <v>98</v>
      </c>
      <c r="AE254">
        <v>0.15404255759393809</v>
      </c>
      <c r="AF254" t="s">
        <v>98</v>
      </c>
      <c r="AG254">
        <v>0.12</v>
      </c>
      <c r="AH254" t="s">
        <v>99</v>
      </c>
      <c r="AI254">
        <v>6</v>
      </c>
      <c r="AJ254">
        <v>9</v>
      </c>
      <c r="AK254">
        <v>6</v>
      </c>
      <c r="AL254">
        <v>3</v>
      </c>
      <c r="AM254" t="s">
        <v>99</v>
      </c>
      <c r="AN254">
        <v>6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12</v>
      </c>
      <c r="AW254">
        <v>6</v>
      </c>
    </row>
    <row r="255" spans="1:49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3.21300001814961E-3</v>
      </c>
      <c r="AD255" t="s">
        <v>98</v>
      </c>
      <c r="AE255">
        <v>0.15773420390201859</v>
      </c>
      <c r="AF255" t="s">
        <v>98</v>
      </c>
      <c r="AG255">
        <v>0.12</v>
      </c>
      <c r="AH255" t="s">
        <v>99</v>
      </c>
      <c r="AI255">
        <v>6</v>
      </c>
      <c r="AJ255">
        <v>9</v>
      </c>
      <c r="AK255">
        <v>6</v>
      </c>
      <c r="AL255">
        <v>3</v>
      </c>
      <c r="AM255" t="s">
        <v>99</v>
      </c>
      <c r="AN255">
        <v>6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12</v>
      </c>
      <c r="AW255">
        <v>6</v>
      </c>
    </row>
    <row r="256" spans="1:49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3.1349998898804201E-3</v>
      </c>
      <c r="AD256" t="s">
        <v>98</v>
      </c>
      <c r="AE256">
        <v>0.1616586978634092</v>
      </c>
      <c r="AF256" t="s">
        <v>98</v>
      </c>
      <c r="AG256">
        <v>0.12</v>
      </c>
      <c r="AH256" t="s">
        <v>99</v>
      </c>
      <c r="AI256">
        <v>6</v>
      </c>
      <c r="AJ256">
        <v>8</v>
      </c>
      <c r="AK256">
        <v>6</v>
      </c>
      <c r="AL256">
        <v>2</v>
      </c>
      <c r="AM256" t="s">
        <v>99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12</v>
      </c>
      <c r="AW256">
        <v>6</v>
      </c>
    </row>
    <row r="257" spans="1:49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3.0580000020563598E-3</v>
      </c>
      <c r="AD257" t="s">
        <v>98</v>
      </c>
      <c r="AE257">
        <v>0.16572923468253789</v>
      </c>
      <c r="AF257" t="s">
        <v>98</v>
      </c>
      <c r="AG257">
        <v>0.12</v>
      </c>
      <c r="AH257" t="s">
        <v>99</v>
      </c>
      <c r="AI257">
        <v>6</v>
      </c>
      <c r="AJ257">
        <v>7</v>
      </c>
      <c r="AK257">
        <v>5</v>
      </c>
      <c r="AL257">
        <v>2</v>
      </c>
      <c r="AM257" t="s">
        <v>99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12</v>
      </c>
      <c r="AW257">
        <v>6</v>
      </c>
    </row>
    <row r="258" spans="1:49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2.9800001066178101E-3</v>
      </c>
      <c r="AD258" t="s">
        <v>98</v>
      </c>
      <c r="AE258">
        <v>0.17006710800933469</v>
      </c>
      <c r="AF258" t="s">
        <v>98</v>
      </c>
      <c r="AG258">
        <v>0.12</v>
      </c>
      <c r="AH258" t="s">
        <v>99</v>
      </c>
      <c r="AI258">
        <v>6</v>
      </c>
      <c r="AJ258">
        <v>7</v>
      </c>
      <c r="AK258">
        <v>5</v>
      </c>
      <c r="AL258">
        <v>2</v>
      </c>
      <c r="AM258" t="s">
        <v>99</v>
      </c>
      <c r="AN258">
        <v>6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12</v>
      </c>
      <c r="AW258">
        <v>6</v>
      </c>
    </row>
    <row r="259" spans="1:49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2.9029999859631101E-3</v>
      </c>
      <c r="AD259" t="s">
        <v>98</v>
      </c>
      <c r="AE259">
        <v>0.1745780235792396</v>
      </c>
      <c r="AF259" t="s">
        <v>98</v>
      </c>
      <c r="AG259">
        <v>0.12</v>
      </c>
      <c r="AH259" t="s">
        <v>99</v>
      </c>
      <c r="AI259">
        <v>6</v>
      </c>
      <c r="AJ259">
        <v>6</v>
      </c>
      <c r="AK259">
        <v>6</v>
      </c>
      <c r="AL259">
        <v>0</v>
      </c>
      <c r="AM259" t="s">
        <v>99</v>
      </c>
      <c r="AN259">
        <v>6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12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2.8250000905245499E-3</v>
      </c>
      <c r="AD260" t="s">
        <v>98</v>
      </c>
      <c r="AE260">
        <v>0.17939822433984301</v>
      </c>
      <c r="AF260" t="s">
        <v>98</v>
      </c>
      <c r="AG260">
        <v>0.12</v>
      </c>
      <c r="AH260" t="s">
        <v>99</v>
      </c>
      <c r="AI260">
        <v>6</v>
      </c>
      <c r="AJ260">
        <v>6</v>
      </c>
      <c r="AK260">
        <v>6</v>
      </c>
      <c r="AL260">
        <v>0</v>
      </c>
      <c r="AM260" t="s">
        <v>99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12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2.7479999698698499E-3</v>
      </c>
      <c r="AD261" t="s">
        <v>98</v>
      </c>
      <c r="AE261">
        <v>0.18442503841221039</v>
      </c>
      <c r="AF261" t="s">
        <v>98</v>
      </c>
      <c r="AG261">
        <v>0.12</v>
      </c>
      <c r="AH261" t="s">
        <v>99</v>
      </c>
      <c r="AI261">
        <v>6</v>
      </c>
      <c r="AJ261">
        <v>5</v>
      </c>
      <c r="AK261">
        <v>5</v>
      </c>
      <c r="AL261">
        <v>0</v>
      </c>
      <c r="AM261" t="s">
        <v>99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11</v>
      </c>
      <c r="AW261">
        <v>3</v>
      </c>
    </row>
    <row r="262" spans="1:49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2.6700000744313002E-3</v>
      </c>
      <c r="AD262" t="s">
        <v>98</v>
      </c>
      <c r="AE262">
        <v>0.18981272879100819</v>
      </c>
      <c r="AF262" t="s">
        <v>98</v>
      </c>
      <c r="AG262">
        <v>0.12</v>
      </c>
      <c r="AH262" t="s">
        <v>99</v>
      </c>
      <c r="AI262">
        <v>6</v>
      </c>
      <c r="AJ262">
        <v>5</v>
      </c>
      <c r="AK262">
        <v>5</v>
      </c>
      <c r="AL262">
        <v>0</v>
      </c>
      <c r="AM262" t="s">
        <v>99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10</v>
      </c>
      <c r="AW262">
        <v>3</v>
      </c>
    </row>
    <row r="263" spans="1:49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2.5929999537766001E-3</v>
      </c>
      <c r="AD263" t="s">
        <v>98</v>
      </c>
      <c r="AE263">
        <v>0.19544929002480929</v>
      </c>
      <c r="AF263" t="s">
        <v>98</v>
      </c>
      <c r="AG263">
        <v>0.12</v>
      </c>
      <c r="AH263" t="s">
        <v>99</v>
      </c>
      <c r="AI263">
        <v>6</v>
      </c>
      <c r="AJ263">
        <v>4</v>
      </c>
      <c r="AK263">
        <v>4</v>
      </c>
      <c r="AL263">
        <v>0</v>
      </c>
      <c r="AM263" t="s">
        <v>99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9</v>
      </c>
      <c r="AW263">
        <v>3</v>
      </c>
    </row>
    <row r="264" spans="1:49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2.5160000659525399E-3</v>
      </c>
      <c r="AD264" t="s">
        <v>98</v>
      </c>
      <c r="AE264">
        <v>0.20143083732715611</v>
      </c>
      <c r="AF264" t="s">
        <v>98</v>
      </c>
      <c r="AG264">
        <v>0.12</v>
      </c>
      <c r="AH264" t="s">
        <v>99</v>
      </c>
      <c r="AI264">
        <v>6</v>
      </c>
      <c r="AJ264">
        <v>4</v>
      </c>
      <c r="AK264">
        <v>4</v>
      </c>
      <c r="AL264">
        <v>0</v>
      </c>
      <c r="AM264" t="s">
        <v>99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9</v>
      </c>
      <c r="AW264">
        <v>3</v>
      </c>
    </row>
    <row r="265" spans="1:49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2.43799993768334E-3</v>
      </c>
      <c r="AD265" t="s">
        <v>98</v>
      </c>
      <c r="AE265">
        <v>0.20787531294261491</v>
      </c>
      <c r="AF265" t="s">
        <v>98</v>
      </c>
      <c r="AG265">
        <v>0.12</v>
      </c>
      <c r="AH265" t="s">
        <v>99</v>
      </c>
      <c r="AI265">
        <v>6</v>
      </c>
      <c r="AJ265">
        <v>3</v>
      </c>
      <c r="AK265">
        <v>3</v>
      </c>
      <c r="AL265">
        <v>0</v>
      </c>
      <c r="AM265" t="s">
        <v>99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8</v>
      </c>
      <c r="AW265">
        <v>3</v>
      </c>
    </row>
    <row r="266" spans="1:49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1.3052147782805759E-3</v>
      </c>
      <c r="AD266" t="s">
        <v>98</v>
      </c>
      <c r="AE266">
        <v>0.21465480275199661</v>
      </c>
      <c r="AF266" t="s">
        <v>98</v>
      </c>
      <c r="AG266">
        <v>0.12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1.2272146500113749E-3</v>
      </c>
      <c r="AD267" t="s">
        <v>98</v>
      </c>
      <c r="AE267">
        <v>0.22198861910035381</v>
      </c>
      <c r="AF267" t="s">
        <v>100</v>
      </c>
      <c r="AG267">
        <v>0.1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1.150214762187316E-3</v>
      </c>
      <c r="AD268" t="s">
        <v>98</v>
      </c>
      <c r="AE268">
        <v>0.22973707717257069</v>
      </c>
      <c r="AF268" t="s">
        <v>100</v>
      </c>
      <c r="AG268">
        <v>0.1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4</v>
      </c>
    </row>
    <row r="269" spans="1:49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1.072214633918126E-3</v>
      </c>
      <c r="AD269" t="s">
        <v>98</v>
      </c>
      <c r="AE269">
        <v>0.2381579053132869</v>
      </c>
      <c r="AF269" t="s">
        <v>100</v>
      </c>
      <c r="AG269">
        <v>0.1</v>
      </c>
      <c r="AH269" t="s">
        <v>99</v>
      </c>
      <c r="AI269">
        <v>6</v>
      </c>
      <c r="AJ269">
        <v>3</v>
      </c>
      <c r="AK269">
        <v>3</v>
      </c>
      <c r="AL269">
        <v>0</v>
      </c>
      <c r="AM269" t="s">
        <v>99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6</v>
      </c>
      <c r="AW269">
        <v>4</v>
      </c>
    </row>
    <row r="270" spans="1:49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9.9521474609406578E-4</v>
      </c>
      <c r="AD270" t="s">
        <v>98</v>
      </c>
      <c r="AE270">
        <v>0.24709897398004591</v>
      </c>
      <c r="AF270" t="s">
        <v>100</v>
      </c>
      <c r="AG270">
        <v>0.1</v>
      </c>
      <c r="AH270" t="s">
        <v>99</v>
      </c>
      <c r="AI270">
        <v>6</v>
      </c>
      <c r="AJ270">
        <v>3</v>
      </c>
      <c r="AK270">
        <v>3</v>
      </c>
      <c r="AL270">
        <v>0</v>
      </c>
      <c r="AM270" t="s">
        <v>99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9.1721461782486545E-4</v>
      </c>
      <c r="AD271" t="s">
        <v>98</v>
      </c>
      <c r="AE271">
        <v>0.25686772853961032</v>
      </c>
      <c r="AF271" t="s">
        <v>100</v>
      </c>
      <c r="AG271">
        <v>0.1</v>
      </c>
      <c r="AH271" t="s">
        <v>99</v>
      </c>
      <c r="AI271">
        <v>6</v>
      </c>
      <c r="AJ271">
        <v>3</v>
      </c>
      <c r="AK271">
        <v>3</v>
      </c>
      <c r="AL271">
        <v>0</v>
      </c>
      <c r="AM271" t="s">
        <v>99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8.4021473000080562E-4</v>
      </c>
      <c r="AD272" t="s">
        <v>98</v>
      </c>
      <c r="AE272">
        <v>0.26729957783638969</v>
      </c>
      <c r="AF272" t="s">
        <v>100</v>
      </c>
      <c r="AG272">
        <v>0.1</v>
      </c>
      <c r="AH272" t="s">
        <v>99</v>
      </c>
      <c r="AI272">
        <v>6</v>
      </c>
      <c r="AJ272">
        <v>3</v>
      </c>
      <c r="AK272">
        <v>3</v>
      </c>
      <c r="AL272">
        <v>0</v>
      </c>
      <c r="AM272" t="s">
        <v>99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7.6221471814693557E-4</v>
      </c>
      <c r="AD273" t="s">
        <v>98</v>
      </c>
      <c r="AE273">
        <v>0.27876787836312361</v>
      </c>
      <c r="AF273" t="s">
        <v>100</v>
      </c>
      <c r="AG273">
        <v>0.1</v>
      </c>
      <c r="AH273" t="s">
        <v>99</v>
      </c>
      <c r="AI273">
        <v>6</v>
      </c>
      <c r="AJ273">
        <v>3</v>
      </c>
      <c r="AK273">
        <v>3</v>
      </c>
      <c r="AL273">
        <v>0</v>
      </c>
      <c r="AM273" t="s">
        <v>99</v>
      </c>
      <c r="AN273">
        <v>6</v>
      </c>
      <c r="AO273">
        <v>4</v>
      </c>
      <c r="AP273">
        <v>4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6.8521471390755565E-4</v>
      </c>
      <c r="AD274" t="s">
        <v>98</v>
      </c>
      <c r="AE274">
        <v>0.29109707307576349</v>
      </c>
      <c r="AF274" t="s">
        <v>100</v>
      </c>
      <c r="AG274">
        <v>0.1</v>
      </c>
      <c r="AH274" t="s">
        <v>99</v>
      </c>
      <c r="AI274">
        <v>6</v>
      </c>
      <c r="AJ274">
        <v>3</v>
      </c>
      <c r="AK274">
        <v>3</v>
      </c>
      <c r="AL274">
        <v>0</v>
      </c>
      <c r="AM274" t="s">
        <v>99</v>
      </c>
      <c r="AN274">
        <v>6</v>
      </c>
      <c r="AO274">
        <v>4</v>
      </c>
      <c r="AP274">
        <v>4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3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6.072147020536856E-4</v>
      </c>
      <c r="AD275" t="s">
        <v>98</v>
      </c>
      <c r="AE275">
        <v>0.30475045582413601</v>
      </c>
      <c r="AF275" t="s">
        <v>100</v>
      </c>
      <c r="AG275">
        <v>0.1</v>
      </c>
      <c r="AH275" t="s">
        <v>99</v>
      </c>
      <c r="AI275">
        <v>6</v>
      </c>
      <c r="AJ275">
        <v>3</v>
      </c>
      <c r="AK275">
        <v>3</v>
      </c>
      <c r="AL275">
        <v>0</v>
      </c>
      <c r="AM275" t="s">
        <v>99</v>
      </c>
      <c r="AN275">
        <v>6</v>
      </c>
      <c r="AO275">
        <v>4</v>
      </c>
      <c r="AP275">
        <v>4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5.3021469781429549E-4</v>
      </c>
      <c r="AD276" t="s">
        <v>98</v>
      </c>
      <c r="AE276">
        <v>0.31954603390942132</v>
      </c>
      <c r="AF276" t="s">
        <v>100</v>
      </c>
      <c r="AG276">
        <v>0.1</v>
      </c>
      <c r="AH276" t="s">
        <v>99</v>
      </c>
      <c r="AI276">
        <v>6</v>
      </c>
      <c r="AJ276">
        <v>3</v>
      </c>
      <c r="AK276">
        <v>3</v>
      </c>
      <c r="AL276">
        <v>0</v>
      </c>
      <c r="AM276" t="s">
        <v>99</v>
      </c>
      <c r="AN276">
        <v>6</v>
      </c>
      <c r="AO276">
        <v>4</v>
      </c>
      <c r="AP276">
        <v>4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4.5321469357491561E-4</v>
      </c>
      <c r="AD277" t="s">
        <v>98</v>
      </c>
      <c r="AE277">
        <v>0.33585156507833519</v>
      </c>
      <c r="AF277" t="s">
        <v>100</v>
      </c>
      <c r="AG277">
        <v>0.1</v>
      </c>
      <c r="AH277" t="s">
        <v>99</v>
      </c>
      <c r="AI277">
        <v>6</v>
      </c>
      <c r="AJ277">
        <v>3</v>
      </c>
      <c r="AK277">
        <v>3</v>
      </c>
      <c r="AL277">
        <v>0</v>
      </c>
      <c r="AM277" t="s">
        <v>99</v>
      </c>
      <c r="AN277">
        <v>6</v>
      </c>
      <c r="AO277">
        <v>5</v>
      </c>
      <c r="AP277">
        <v>5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4.1666666666666658E-4</v>
      </c>
      <c r="AD278" t="s">
        <v>98</v>
      </c>
      <c r="AE278">
        <v>0.35415794307425641</v>
      </c>
      <c r="AF278" t="s">
        <v>100</v>
      </c>
      <c r="AG278">
        <v>0.1</v>
      </c>
      <c r="AH278" t="s">
        <v>99</v>
      </c>
      <c r="AI278">
        <v>6</v>
      </c>
      <c r="AJ278">
        <v>3</v>
      </c>
      <c r="AK278">
        <v>3</v>
      </c>
      <c r="AL278">
        <v>0</v>
      </c>
      <c r="AM278" t="s">
        <v>99</v>
      </c>
      <c r="AN278">
        <v>6</v>
      </c>
      <c r="AO278">
        <v>5</v>
      </c>
      <c r="AP278">
        <v>5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3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4.1666666666666658E-4</v>
      </c>
      <c r="AD279" t="s">
        <v>98</v>
      </c>
      <c r="AE279">
        <v>0.37429838926633507</v>
      </c>
      <c r="AF279" t="s">
        <v>100</v>
      </c>
      <c r="AG279">
        <v>0.1</v>
      </c>
      <c r="AH279" t="s">
        <v>99</v>
      </c>
      <c r="AI279">
        <v>6</v>
      </c>
      <c r="AJ279">
        <v>3</v>
      </c>
      <c r="AK279">
        <v>3</v>
      </c>
      <c r="AL279">
        <v>0</v>
      </c>
      <c r="AM279" t="s">
        <v>99</v>
      </c>
      <c r="AN279">
        <v>6</v>
      </c>
      <c r="AO279">
        <v>5</v>
      </c>
      <c r="AP279">
        <v>5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3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4.1666666666666658E-4</v>
      </c>
      <c r="AD280" t="s">
        <v>98</v>
      </c>
      <c r="AE280">
        <v>0.39717866669479068</v>
      </c>
      <c r="AF280" t="s">
        <v>100</v>
      </c>
      <c r="AG280">
        <v>0.1</v>
      </c>
      <c r="AH280" t="s">
        <v>99</v>
      </c>
      <c r="AI280">
        <v>6</v>
      </c>
      <c r="AJ280">
        <v>3</v>
      </c>
      <c r="AK280">
        <v>3</v>
      </c>
      <c r="AL280">
        <v>0</v>
      </c>
      <c r="AM280" t="s">
        <v>99</v>
      </c>
      <c r="AN280">
        <v>6</v>
      </c>
      <c r="AO280">
        <v>5</v>
      </c>
      <c r="AP280">
        <v>5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3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98</v>
      </c>
      <c r="AE281">
        <v>0.42268555390054358</v>
      </c>
      <c r="AF281" t="s">
        <v>100</v>
      </c>
      <c r="AG281">
        <v>0.1</v>
      </c>
      <c r="AH281" t="s">
        <v>99</v>
      </c>
      <c r="AI281">
        <v>6</v>
      </c>
      <c r="AJ281">
        <v>3</v>
      </c>
      <c r="AK281">
        <v>3</v>
      </c>
      <c r="AL281">
        <v>0</v>
      </c>
      <c r="AM281" t="s">
        <v>99</v>
      </c>
      <c r="AN281">
        <v>6</v>
      </c>
      <c r="AO281">
        <v>5</v>
      </c>
      <c r="AP281">
        <v>5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3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98</v>
      </c>
      <c r="AE282">
        <v>0.45209632741612071</v>
      </c>
      <c r="AF282" t="s">
        <v>100</v>
      </c>
      <c r="AG282">
        <v>0.1</v>
      </c>
      <c r="AH282" t="s">
        <v>99</v>
      </c>
      <c r="AI282">
        <v>6</v>
      </c>
      <c r="AJ282">
        <v>3</v>
      </c>
      <c r="AK282">
        <v>3</v>
      </c>
      <c r="AL282">
        <v>0</v>
      </c>
      <c r="AM282" t="s">
        <v>99</v>
      </c>
      <c r="AN282">
        <v>6</v>
      </c>
      <c r="AO282">
        <v>6</v>
      </c>
      <c r="AP282">
        <v>6</v>
      </c>
      <c r="AQ282">
        <v>0</v>
      </c>
      <c r="AR282">
        <v>0.92825087295881392</v>
      </c>
      <c r="AS282">
        <v>1.574711302340845</v>
      </c>
      <c r="AT282">
        <v>0.84256971534389546</v>
      </c>
      <c r="AU282">
        <v>1.211316386416035</v>
      </c>
      <c r="AV282">
        <v>3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98</v>
      </c>
      <c r="AE283">
        <v>0.4854405975479652</v>
      </c>
      <c r="AF283" t="s">
        <v>100</v>
      </c>
      <c r="AG283">
        <v>0.1</v>
      </c>
      <c r="AH283" t="s">
        <v>99</v>
      </c>
      <c r="AI283">
        <v>6</v>
      </c>
      <c r="AJ283">
        <v>3</v>
      </c>
      <c r="AK283">
        <v>3</v>
      </c>
      <c r="AL283">
        <v>0</v>
      </c>
      <c r="AM283" t="s">
        <v>99</v>
      </c>
      <c r="AN283">
        <v>6</v>
      </c>
      <c r="AO283">
        <v>6</v>
      </c>
      <c r="AP283">
        <v>6</v>
      </c>
      <c r="AQ283">
        <v>0</v>
      </c>
      <c r="AR283">
        <v>0.92825087295881392</v>
      </c>
      <c r="AS283">
        <v>1.574711302340845</v>
      </c>
      <c r="AT283">
        <v>0.84256971534389546</v>
      </c>
      <c r="AU283">
        <v>1.211316386416035</v>
      </c>
      <c r="AV283">
        <v>3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98</v>
      </c>
      <c r="AE284">
        <v>0.52463766951782986</v>
      </c>
      <c r="AF284" t="s">
        <v>100</v>
      </c>
      <c r="AG284">
        <v>0.1</v>
      </c>
      <c r="AH284" t="s">
        <v>99</v>
      </c>
      <c r="AI284">
        <v>6</v>
      </c>
      <c r="AJ284">
        <v>3</v>
      </c>
      <c r="AK284">
        <v>3</v>
      </c>
      <c r="AL284">
        <v>0</v>
      </c>
      <c r="AM284" t="s">
        <v>99</v>
      </c>
      <c r="AN284">
        <v>6</v>
      </c>
      <c r="AO284">
        <v>6</v>
      </c>
      <c r="AP284">
        <v>6</v>
      </c>
      <c r="AQ284">
        <v>0</v>
      </c>
      <c r="AR284">
        <v>0.92825087295881392</v>
      </c>
      <c r="AS284">
        <v>1.574711302340845</v>
      </c>
      <c r="AT284">
        <v>0.84256971534389546</v>
      </c>
      <c r="AU284">
        <v>1.211316386416035</v>
      </c>
      <c r="AV284">
        <v>3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98</v>
      </c>
      <c r="AE285">
        <v>0.57007872913043911</v>
      </c>
      <c r="AF285" t="s">
        <v>100</v>
      </c>
      <c r="AG285">
        <v>0.1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6</v>
      </c>
      <c r="AP285">
        <v>6</v>
      </c>
      <c r="AQ285">
        <v>0</v>
      </c>
      <c r="AR285">
        <v>0.92825087295881392</v>
      </c>
      <c r="AS285">
        <v>1.574711302340845</v>
      </c>
      <c r="AT285">
        <v>0.84256971534389546</v>
      </c>
      <c r="AU285">
        <v>1.211316386416035</v>
      </c>
      <c r="AV285">
        <v>3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98</v>
      </c>
      <c r="AE286">
        <v>0.62490751746202566</v>
      </c>
      <c r="AF286" t="s">
        <v>100</v>
      </c>
      <c r="AG286">
        <v>0.1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6</v>
      </c>
      <c r="AP286">
        <v>6</v>
      </c>
      <c r="AQ286">
        <v>0</v>
      </c>
      <c r="AR286">
        <v>0.92825087295881392</v>
      </c>
      <c r="AS286">
        <v>1.574711302340845</v>
      </c>
      <c r="AT286">
        <v>0.84256971534389546</v>
      </c>
      <c r="AU286">
        <v>1.211316386416035</v>
      </c>
      <c r="AV286">
        <v>3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98</v>
      </c>
      <c r="AE287">
        <v>0.63500000000000001</v>
      </c>
      <c r="AF287" t="s">
        <v>100</v>
      </c>
      <c r="AG287">
        <v>0.1</v>
      </c>
      <c r="AH287" t="s">
        <v>99</v>
      </c>
      <c r="AI287">
        <v>6</v>
      </c>
      <c r="AJ287">
        <v>3</v>
      </c>
      <c r="AK287">
        <v>3</v>
      </c>
      <c r="AL287">
        <v>0</v>
      </c>
      <c r="AM287" t="s">
        <v>99</v>
      </c>
      <c r="AN287">
        <v>6</v>
      </c>
      <c r="AO287">
        <v>6</v>
      </c>
      <c r="AP287">
        <v>6</v>
      </c>
      <c r="AQ287">
        <v>0</v>
      </c>
      <c r="AR287">
        <v>0.92825087295881392</v>
      </c>
      <c r="AS287">
        <v>1.574711302340845</v>
      </c>
      <c r="AT287">
        <v>0.84256971534389546</v>
      </c>
      <c r="AU287">
        <v>1.211316386416035</v>
      </c>
      <c r="AV287">
        <v>3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98</v>
      </c>
      <c r="AE288">
        <v>0.63500000000000001</v>
      </c>
      <c r="AF288" t="s">
        <v>100</v>
      </c>
      <c r="AG288">
        <v>0.1</v>
      </c>
      <c r="AH288" t="s">
        <v>99</v>
      </c>
      <c r="AI288">
        <v>6</v>
      </c>
      <c r="AJ288">
        <v>3</v>
      </c>
      <c r="AK288">
        <v>3</v>
      </c>
      <c r="AL288">
        <v>0</v>
      </c>
      <c r="AM288" t="s">
        <v>99</v>
      </c>
      <c r="AN288">
        <v>6</v>
      </c>
      <c r="AO288">
        <v>6</v>
      </c>
      <c r="AP288">
        <v>6</v>
      </c>
      <c r="AQ288">
        <v>0</v>
      </c>
      <c r="AR288">
        <v>0.92825087295881392</v>
      </c>
      <c r="AS288">
        <v>1.574711302340845</v>
      </c>
      <c r="AT288">
        <v>0.84256971534389546</v>
      </c>
      <c r="AU288">
        <v>1.211316386416035</v>
      </c>
      <c r="AV288">
        <v>3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98</v>
      </c>
      <c r="AE289">
        <v>0.63500000000000001</v>
      </c>
      <c r="AF289" t="s">
        <v>100</v>
      </c>
      <c r="AG289">
        <v>0.1</v>
      </c>
      <c r="AH289" t="s">
        <v>99</v>
      </c>
      <c r="AI289">
        <v>6</v>
      </c>
      <c r="AJ289">
        <v>3</v>
      </c>
      <c r="AK289">
        <v>3</v>
      </c>
      <c r="AL289">
        <v>0</v>
      </c>
      <c r="AM289" t="s">
        <v>99</v>
      </c>
      <c r="AN289">
        <v>6</v>
      </c>
      <c r="AO289">
        <v>6</v>
      </c>
      <c r="AP289">
        <v>6</v>
      </c>
      <c r="AQ289">
        <v>0</v>
      </c>
      <c r="AR289">
        <v>0.92825087295881392</v>
      </c>
      <c r="AS289">
        <v>1.574711302340845</v>
      </c>
      <c r="AT289">
        <v>0.84256971534389546</v>
      </c>
      <c r="AU289">
        <v>1.211316386416035</v>
      </c>
      <c r="AV289">
        <v>3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98</v>
      </c>
      <c r="AE290">
        <v>0.63500000000000001</v>
      </c>
      <c r="AF290" t="s">
        <v>100</v>
      </c>
      <c r="AG290">
        <v>0.1</v>
      </c>
      <c r="AH290" t="s">
        <v>99</v>
      </c>
      <c r="AI290">
        <v>6</v>
      </c>
      <c r="AJ290">
        <v>3</v>
      </c>
      <c r="AK290">
        <v>3</v>
      </c>
      <c r="AL290">
        <v>0</v>
      </c>
      <c r="AM290" t="s">
        <v>99</v>
      </c>
      <c r="AN290">
        <v>6</v>
      </c>
      <c r="AO290">
        <v>6</v>
      </c>
      <c r="AP290">
        <v>6</v>
      </c>
      <c r="AQ290">
        <v>0</v>
      </c>
      <c r="AR290">
        <v>0.92825087295881392</v>
      </c>
      <c r="AS290">
        <v>1.574711302340845</v>
      </c>
      <c r="AT290">
        <v>0.84256971534389546</v>
      </c>
      <c r="AU290">
        <v>1.211316386416035</v>
      </c>
      <c r="AV290">
        <v>3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98</v>
      </c>
      <c r="AE291">
        <v>0.63500000000000001</v>
      </c>
      <c r="AF291" t="s">
        <v>100</v>
      </c>
      <c r="AG291">
        <v>0.1</v>
      </c>
      <c r="AH291" t="s">
        <v>99</v>
      </c>
      <c r="AI291">
        <v>6</v>
      </c>
      <c r="AJ291">
        <v>3</v>
      </c>
      <c r="AK291">
        <v>3</v>
      </c>
      <c r="AL291">
        <v>0</v>
      </c>
      <c r="AM291" t="s">
        <v>99</v>
      </c>
      <c r="AN291">
        <v>6</v>
      </c>
      <c r="AO291">
        <v>6</v>
      </c>
      <c r="AP291">
        <v>6</v>
      </c>
      <c r="AQ291">
        <v>0</v>
      </c>
      <c r="AR291">
        <v>0.92825087295881392</v>
      </c>
      <c r="AS291">
        <v>1.574711302340845</v>
      </c>
      <c r="AT291">
        <v>0.84256971534389546</v>
      </c>
      <c r="AU291">
        <v>1.211316386416035</v>
      </c>
      <c r="AV291">
        <v>3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98</v>
      </c>
      <c r="AE292">
        <v>0.63500000000000001</v>
      </c>
      <c r="AF292" t="s">
        <v>100</v>
      </c>
      <c r="AG292">
        <v>0.1</v>
      </c>
      <c r="AH292" t="s">
        <v>99</v>
      </c>
      <c r="AI292">
        <v>6</v>
      </c>
      <c r="AJ292">
        <v>3</v>
      </c>
      <c r="AK292">
        <v>3</v>
      </c>
      <c r="AL292">
        <v>0</v>
      </c>
      <c r="AM292" t="s">
        <v>99</v>
      </c>
      <c r="AN292">
        <v>6</v>
      </c>
      <c r="AO292">
        <v>6</v>
      </c>
      <c r="AP292">
        <v>6</v>
      </c>
      <c r="AQ292">
        <v>0</v>
      </c>
      <c r="AR292">
        <v>0.92825087295881392</v>
      </c>
      <c r="AS292">
        <v>1.574711302340845</v>
      </c>
      <c r="AT292">
        <v>0.84256971534389546</v>
      </c>
      <c r="AU292">
        <v>1.211316386416035</v>
      </c>
      <c r="AV292">
        <v>3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98</v>
      </c>
      <c r="AE293">
        <v>0.63500000000000001</v>
      </c>
      <c r="AF293" t="s">
        <v>100</v>
      </c>
      <c r="AG293">
        <v>0.1</v>
      </c>
      <c r="AH293" t="s">
        <v>99</v>
      </c>
      <c r="AI293">
        <v>6</v>
      </c>
      <c r="AJ293">
        <v>3</v>
      </c>
      <c r="AK293">
        <v>3</v>
      </c>
      <c r="AL293">
        <v>0</v>
      </c>
      <c r="AM293" t="s">
        <v>99</v>
      </c>
      <c r="AN293">
        <v>6</v>
      </c>
      <c r="AO293">
        <v>6</v>
      </c>
      <c r="AP293">
        <v>6</v>
      </c>
      <c r="AQ293">
        <v>0</v>
      </c>
      <c r="AR293">
        <v>0.92825087295881392</v>
      </c>
      <c r="AS293">
        <v>1.574711302340845</v>
      </c>
      <c r="AT293">
        <v>0.84256971534389546</v>
      </c>
      <c r="AU293">
        <v>1.211316386416035</v>
      </c>
      <c r="AV293">
        <v>3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98</v>
      </c>
      <c r="AE294">
        <v>0.63500000000000001</v>
      </c>
      <c r="AF294" t="s">
        <v>100</v>
      </c>
      <c r="AG294">
        <v>0.1</v>
      </c>
      <c r="AH294" t="s">
        <v>99</v>
      </c>
      <c r="AI294">
        <v>6</v>
      </c>
      <c r="AJ294">
        <v>3</v>
      </c>
      <c r="AK294">
        <v>3</v>
      </c>
      <c r="AL294">
        <v>0</v>
      </c>
      <c r="AM294" t="s">
        <v>99</v>
      </c>
      <c r="AN294">
        <v>6</v>
      </c>
      <c r="AO294">
        <v>6</v>
      </c>
      <c r="AP294">
        <v>6</v>
      </c>
      <c r="AQ294">
        <v>0</v>
      </c>
      <c r="AR294">
        <v>0.92825087295881392</v>
      </c>
      <c r="AS294">
        <v>1.574711302340845</v>
      </c>
      <c r="AT294">
        <v>0.84256971534389546</v>
      </c>
      <c r="AU294">
        <v>1.211316386416035</v>
      </c>
      <c r="AV294">
        <v>3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98</v>
      </c>
      <c r="AE295">
        <v>0.63500000000000001</v>
      </c>
      <c r="AF295" t="s">
        <v>100</v>
      </c>
      <c r="AG295">
        <v>0.1</v>
      </c>
      <c r="AH295" t="s">
        <v>99</v>
      </c>
      <c r="AI295">
        <v>6</v>
      </c>
      <c r="AJ295">
        <v>3</v>
      </c>
      <c r="AK295">
        <v>3</v>
      </c>
      <c r="AL295">
        <v>0</v>
      </c>
      <c r="AM295" t="s">
        <v>99</v>
      </c>
      <c r="AN295">
        <v>6</v>
      </c>
      <c r="AO295">
        <v>6</v>
      </c>
      <c r="AP295">
        <v>6</v>
      </c>
      <c r="AQ295">
        <v>0</v>
      </c>
      <c r="AR295">
        <v>0.92825087295881392</v>
      </c>
      <c r="AS295">
        <v>1.574711302340845</v>
      </c>
      <c r="AT295">
        <v>0.84256971534389546</v>
      </c>
      <c r="AU295">
        <v>1.211316386416035</v>
      </c>
      <c r="AV295">
        <v>3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98</v>
      </c>
      <c r="AE296">
        <v>0.63500000000000001</v>
      </c>
      <c r="AF296" t="s">
        <v>100</v>
      </c>
      <c r="AG296">
        <v>0.1</v>
      </c>
      <c r="AH296" t="s">
        <v>99</v>
      </c>
      <c r="AI296">
        <v>6</v>
      </c>
      <c r="AJ296">
        <v>3</v>
      </c>
      <c r="AK296">
        <v>3</v>
      </c>
      <c r="AL296">
        <v>0</v>
      </c>
      <c r="AM296" t="s">
        <v>99</v>
      </c>
      <c r="AN296">
        <v>6</v>
      </c>
      <c r="AO296">
        <v>6</v>
      </c>
      <c r="AP296">
        <v>6</v>
      </c>
      <c r="AQ296">
        <v>0</v>
      </c>
      <c r="AR296">
        <v>0.92825087295881392</v>
      </c>
      <c r="AS296">
        <v>1.574711302340845</v>
      </c>
      <c r="AT296">
        <v>0.84256971534389546</v>
      </c>
      <c r="AU296">
        <v>1.211316386416035</v>
      </c>
      <c r="AV296">
        <v>3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98</v>
      </c>
      <c r="AE297">
        <v>0.63500000000000001</v>
      </c>
      <c r="AF297" t="s">
        <v>100</v>
      </c>
      <c r="AG297">
        <v>0.1</v>
      </c>
      <c r="AH297" t="s">
        <v>99</v>
      </c>
      <c r="AI297">
        <v>6</v>
      </c>
      <c r="AJ297">
        <v>3</v>
      </c>
      <c r="AK297">
        <v>3</v>
      </c>
      <c r="AL297">
        <v>0</v>
      </c>
      <c r="AM297" t="s">
        <v>99</v>
      </c>
      <c r="AN297">
        <v>6</v>
      </c>
      <c r="AO297">
        <v>6</v>
      </c>
      <c r="AP297">
        <v>6</v>
      </c>
      <c r="AQ297">
        <v>0</v>
      </c>
      <c r="AR297">
        <v>0.92825087295881392</v>
      </c>
      <c r="AS297">
        <v>1.574711302340845</v>
      </c>
      <c r="AT297">
        <v>0.84256971534389546</v>
      </c>
      <c r="AU297">
        <v>1.211316386416035</v>
      </c>
      <c r="AV297">
        <v>3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98</v>
      </c>
      <c r="AE298">
        <v>0.63113324824126249</v>
      </c>
      <c r="AF298" t="s">
        <v>100</v>
      </c>
      <c r="AG298">
        <v>0.1</v>
      </c>
      <c r="AH298" t="s">
        <v>99</v>
      </c>
      <c r="AI298">
        <v>6</v>
      </c>
      <c r="AJ298">
        <v>3</v>
      </c>
      <c r="AK298">
        <v>3</v>
      </c>
      <c r="AL298">
        <v>0</v>
      </c>
      <c r="AM298" t="s">
        <v>99</v>
      </c>
      <c r="AN298">
        <v>6</v>
      </c>
      <c r="AO298">
        <v>6</v>
      </c>
      <c r="AP298">
        <v>6</v>
      </c>
      <c r="AQ298">
        <v>0</v>
      </c>
      <c r="AR298">
        <v>0.92825087295881392</v>
      </c>
      <c r="AS298">
        <v>1.574711302340845</v>
      </c>
      <c r="AT298">
        <v>0.84256971534389546</v>
      </c>
      <c r="AU298">
        <v>1.211316386416035</v>
      </c>
      <c r="AV298">
        <v>3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98</v>
      </c>
      <c r="AE299">
        <v>0.57525538214063454</v>
      </c>
      <c r="AF299" t="s">
        <v>100</v>
      </c>
      <c r="AG299">
        <v>0.1</v>
      </c>
      <c r="AH299" t="s">
        <v>99</v>
      </c>
      <c r="AI299">
        <v>6</v>
      </c>
      <c r="AJ299">
        <v>3</v>
      </c>
      <c r="AK299">
        <v>3</v>
      </c>
      <c r="AL299">
        <v>0</v>
      </c>
      <c r="AM299" t="s">
        <v>99</v>
      </c>
      <c r="AN299">
        <v>6</v>
      </c>
      <c r="AO299">
        <v>6</v>
      </c>
      <c r="AP299">
        <v>6</v>
      </c>
      <c r="AQ299">
        <v>0</v>
      </c>
      <c r="AR299">
        <v>0.92825087295881392</v>
      </c>
      <c r="AS299">
        <v>1.574711302340845</v>
      </c>
      <c r="AT299">
        <v>0.84256971534389546</v>
      </c>
      <c r="AU299">
        <v>1.211316386416035</v>
      </c>
      <c r="AV299">
        <v>3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98</v>
      </c>
      <c r="AE300">
        <v>0.52901877880276338</v>
      </c>
      <c r="AF300" t="s">
        <v>100</v>
      </c>
      <c r="AG300">
        <v>0.1</v>
      </c>
      <c r="AH300" t="s">
        <v>99</v>
      </c>
      <c r="AI300">
        <v>6</v>
      </c>
      <c r="AJ300">
        <v>3</v>
      </c>
      <c r="AK300">
        <v>3</v>
      </c>
      <c r="AL300">
        <v>0</v>
      </c>
      <c r="AM300" t="s">
        <v>99</v>
      </c>
      <c r="AN300">
        <v>6</v>
      </c>
      <c r="AO300">
        <v>6</v>
      </c>
      <c r="AP300">
        <v>6</v>
      </c>
      <c r="AQ300">
        <v>0</v>
      </c>
      <c r="AR300">
        <v>0.92825087295881392</v>
      </c>
      <c r="AS300">
        <v>1.574711302340845</v>
      </c>
      <c r="AT300">
        <v>0.84256971534389546</v>
      </c>
      <c r="AU300">
        <v>1.211316386416035</v>
      </c>
      <c r="AV300">
        <v>3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98</v>
      </c>
      <c r="AE301">
        <v>0.48918920223427392</v>
      </c>
      <c r="AF301" t="s">
        <v>100</v>
      </c>
      <c r="AG301">
        <v>0.1</v>
      </c>
      <c r="AH301" t="s">
        <v>99</v>
      </c>
      <c r="AI301">
        <v>6</v>
      </c>
      <c r="AJ301">
        <v>3</v>
      </c>
      <c r="AK301">
        <v>3</v>
      </c>
      <c r="AL301">
        <v>0</v>
      </c>
      <c r="AM301" t="s">
        <v>99</v>
      </c>
      <c r="AN301">
        <v>6</v>
      </c>
      <c r="AO301">
        <v>6</v>
      </c>
      <c r="AP301">
        <v>6</v>
      </c>
      <c r="AQ301">
        <v>0</v>
      </c>
      <c r="AR301">
        <v>0.92825087295881392</v>
      </c>
      <c r="AS301">
        <v>1.574711302340845</v>
      </c>
      <c r="AT301">
        <v>0.84256971534389546</v>
      </c>
      <c r="AU301">
        <v>1.211316386416035</v>
      </c>
      <c r="AV301">
        <v>3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98</v>
      </c>
      <c r="AE302">
        <v>0.45534592151782882</v>
      </c>
      <c r="AF302" t="s">
        <v>100</v>
      </c>
      <c r="AG302">
        <v>0.1</v>
      </c>
      <c r="AH302" t="s">
        <v>99</v>
      </c>
      <c r="AI302">
        <v>6</v>
      </c>
      <c r="AJ302">
        <v>3</v>
      </c>
      <c r="AK302">
        <v>3</v>
      </c>
      <c r="AL302">
        <v>0</v>
      </c>
      <c r="AM302" t="s">
        <v>99</v>
      </c>
      <c r="AN302">
        <v>6</v>
      </c>
      <c r="AO302">
        <v>6</v>
      </c>
      <c r="AP302">
        <v>6</v>
      </c>
      <c r="AQ302">
        <v>0</v>
      </c>
      <c r="AR302">
        <v>0.92825087295881392</v>
      </c>
      <c r="AS302">
        <v>1.574711302340845</v>
      </c>
      <c r="AT302">
        <v>0.84256971534389546</v>
      </c>
      <c r="AU302">
        <v>1.211316386416035</v>
      </c>
      <c r="AV302">
        <v>3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98</v>
      </c>
      <c r="AE303">
        <v>0.42552477322232568</v>
      </c>
      <c r="AF303" t="s">
        <v>100</v>
      </c>
      <c r="AG303">
        <v>0.1</v>
      </c>
      <c r="AH303" t="s">
        <v>99</v>
      </c>
      <c r="AI303">
        <v>6</v>
      </c>
      <c r="AJ303">
        <v>3</v>
      </c>
      <c r="AK303">
        <v>3</v>
      </c>
      <c r="AL303">
        <v>0</v>
      </c>
      <c r="AM303" t="s">
        <v>99</v>
      </c>
      <c r="AN303">
        <v>6</v>
      </c>
      <c r="AO303">
        <v>5</v>
      </c>
      <c r="AP303">
        <v>5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3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4.1666666666666658E-4</v>
      </c>
      <c r="AD304" t="s">
        <v>98</v>
      </c>
      <c r="AE304">
        <v>0.39968454488592031</v>
      </c>
      <c r="AF304" t="s">
        <v>100</v>
      </c>
      <c r="AG304">
        <v>0.1</v>
      </c>
      <c r="AH304" t="s">
        <v>99</v>
      </c>
      <c r="AI304">
        <v>6</v>
      </c>
      <c r="AJ304">
        <v>3</v>
      </c>
      <c r="AK304">
        <v>3</v>
      </c>
      <c r="AL304">
        <v>0</v>
      </c>
      <c r="AM304" t="s">
        <v>99</v>
      </c>
      <c r="AN304">
        <v>6</v>
      </c>
      <c r="AO304">
        <v>5</v>
      </c>
      <c r="AP304">
        <v>5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3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4.1666666666666658E-4</v>
      </c>
      <c r="AD305" t="s">
        <v>98</v>
      </c>
      <c r="AE305">
        <v>0.37652302992804249</v>
      </c>
      <c r="AF305" t="s">
        <v>100</v>
      </c>
      <c r="AG305">
        <v>0.1</v>
      </c>
      <c r="AH305" t="s">
        <v>99</v>
      </c>
      <c r="AI305">
        <v>6</v>
      </c>
      <c r="AJ305">
        <v>3</v>
      </c>
      <c r="AK305">
        <v>3</v>
      </c>
      <c r="AL305">
        <v>0</v>
      </c>
      <c r="AM305" t="s">
        <v>99</v>
      </c>
      <c r="AN305">
        <v>6</v>
      </c>
      <c r="AO305">
        <v>5</v>
      </c>
      <c r="AP305">
        <v>5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3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4.1666666666666658E-4</v>
      </c>
      <c r="AD306" t="s">
        <v>98</v>
      </c>
      <c r="AE306">
        <v>0.3561489788237493</v>
      </c>
      <c r="AF306" t="s">
        <v>100</v>
      </c>
      <c r="AG306">
        <v>0.1</v>
      </c>
      <c r="AH306" t="s">
        <v>99</v>
      </c>
      <c r="AI306">
        <v>6</v>
      </c>
      <c r="AJ306">
        <v>3</v>
      </c>
      <c r="AK306">
        <v>3</v>
      </c>
      <c r="AL306">
        <v>0</v>
      </c>
      <c r="AM306" t="s">
        <v>99</v>
      </c>
      <c r="AN306">
        <v>6</v>
      </c>
      <c r="AO306">
        <v>5</v>
      </c>
      <c r="AP306">
        <v>5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3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4.4521474907429558E-4</v>
      </c>
      <c r="AD307" t="s">
        <v>98</v>
      </c>
      <c r="AE307">
        <v>0.33764156763936393</v>
      </c>
      <c r="AF307" t="s">
        <v>100</v>
      </c>
      <c r="AG307">
        <v>0.1</v>
      </c>
      <c r="AH307" t="s">
        <v>99</v>
      </c>
      <c r="AI307">
        <v>6</v>
      </c>
      <c r="AJ307">
        <v>3</v>
      </c>
      <c r="AK307">
        <v>3</v>
      </c>
      <c r="AL307">
        <v>0</v>
      </c>
      <c r="AM307" t="s">
        <v>99</v>
      </c>
      <c r="AN307">
        <v>6</v>
      </c>
      <c r="AO307">
        <v>5</v>
      </c>
      <c r="AP307">
        <v>5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5.2221475331367556E-4</v>
      </c>
      <c r="AD308" t="s">
        <v>98</v>
      </c>
      <c r="AE308">
        <v>0.32116602788682508</v>
      </c>
      <c r="AF308" t="s">
        <v>100</v>
      </c>
      <c r="AG308">
        <v>0.1</v>
      </c>
      <c r="AH308" t="s">
        <v>99</v>
      </c>
      <c r="AI308">
        <v>6</v>
      </c>
      <c r="AJ308">
        <v>3</v>
      </c>
      <c r="AK308">
        <v>3</v>
      </c>
      <c r="AL308">
        <v>0</v>
      </c>
      <c r="AM308" t="s">
        <v>99</v>
      </c>
      <c r="AN308">
        <v>6</v>
      </c>
      <c r="AO308">
        <v>4</v>
      </c>
      <c r="AP308">
        <v>4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5.9921475755305548E-4</v>
      </c>
      <c r="AD309" t="s">
        <v>98</v>
      </c>
      <c r="AE309">
        <v>0.30622355956445058</v>
      </c>
      <c r="AF309" t="s">
        <v>100</v>
      </c>
      <c r="AG309">
        <v>0.1</v>
      </c>
      <c r="AH309" t="s">
        <v>99</v>
      </c>
      <c r="AI309">
        <v>6</v>
      </c>
      <c r="AJ309">
        <v>3</v>
      </c>
      <c r="AK309">
        <v>3</v>
      </c>
      <c r="AL309">
        <v>0</v>
      </c>
      <c r="AM309" t="s">
        <v>99</v>
      </c>
      <c r="AN309">
        <v>6</v>
      </c>
      <c r="AO309">
        <v>4</v>
      </c>
      <c r="AP309">
        <v>4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6.7721476940692553E-4</v>
      </c>
      <c r="AD310" t="s">
        <v>98</v>
      </c>
      <c r="AE310">
        <v>0.29244084709412849</v>
      </c>
      <c r="AF310" t="s">
        <v>100</v>
      </c>
      <c r="AG310">
        <v>0.1</v>
      </c>
      <c r="AH310" t="s">
        <v>99</v>
      </c>
      <c r="AI310">
        <v>6</v>
      </c>
      <c r="AJ310">
        <v>3</v>
      </c>
      <c r="AK310">
        <v>3</v>
      </c>
      <c r="AL310">
        <v>0</v>
      </c>
      <c r="AM310" t="s">
        <v>99</v>
      </c>
      <c r="AN310">
        <v>6</v>
      </c>
      <c r="AO310">
        <v>4</v>
      </c>
      <c r="AP310">
        <v>4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3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7.5421477364630567E-4</v>
      </c>
      <c r="AD311" t="s">
        <v>98</v>
      </c>
      <c r="AE311">
        <v>0.27999999300386452</v>
      </c>
      <c r="AF311" t="s">
        <v>100</v>
      </c>
      <c r="AG311">
        <v>0.1</v>
      </c>
      <c r="AH311" t="s">
        <v>99</v>
      </c>
      <c r="AI311">
        <v>6</v>
      </c>
      <c r="AJ311">
        <v>3</v>
      </c>
      <c r="AK311">
        <v>3</v>
      </c>
      <c r="AL311">
        <v>0</v>
      </c>
      <c r="AM311" t="s">
        <v>99</v>
      </c>
      <c r="AN311">
        <v>6</v>
      </c>
      <c r="AO311">
        <v>4</v>
      </c>
      <c r="AP311">
        <v>4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8.3221478550018547E-4</v>
      </c>
      <c r="AD312" t="s">
        <v>98</v>
      </c>
      <c r="AE312">
        <v>0.26843219527446271</v>
      </c>
      <c r="AF312" t="s">
        <v>100</v>
      </c>
      <c r="AG312">
        <v>0.1</v>
      </c>
      <c r="AH312" t="s">
        <v>99</v>
      </c>
      <c r="AI312">
        <v>6</v>
      </c>
      <c r="AJ312">
        <v>3</v>
      </c>
      <c r="AK312">
        <v>3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9.0921478973956561E-4</v>
      </c>
      <c r="AD313" t="s">
        <v>98</v>
      </c>
      <c r="AE313">
        <v>0.25791347795683922</v>
      </c>
      <c r="AF313" t="s">
        <v>100</v>
      </c>
      <c r="AG313">
        <v>0.1</v>
      </c>
      <c r="AH313" t="s">
        <v>99</v>
      </c>
      <c r="AI313">
        <v>6</v>
      </c>
      <c r="AJ313">
        <v>3</v>
      </c>
      <c r="AK313">
        <v>3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9.8721468517811578E-4</v>
      </c>
      <c r="AD314" t="s">
        <v>98</v>
      </c>
      <c r="AE314">
        <v>0.24806657402211699</v>
      </c>
      <c r="AF314" t="s">
        <v>100</v>
      </c>
      <c r="AG314">
        <v>0.1</v>
      </c>
      <c r="AH314" t="s">
        <v>99</v>
      </c>
      <c r="AI314">
        <v>6</v>
      </c>
      <c r="AJ314">
        <v>3</v>
      </c>
      <c r="AK314">
        <v>3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1.0642148058328149E-3</v>
      </c>
      <c r="AD315" t="s">
        <v>98</v>
      </c>
      <c r="AE315">
        <v>0.2390565950444638</v>
      </c>
      <c r="AF315" t="s">
        <v>100</v>
      </c>
      <c r="AG315">
        <v>0.1</v>
      </c>
      <c r="AH315" t="s">
        <v>99</v>
      </c>
      <c r="AI315">
        <v>6</v>
      </c>
      <c r="AJ315">
        <v>3</v>
      </c>
      <c r="AK315">
        <v>3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6</v>
      </c>
      <c r="AW315">
        <v>4</v>
      </c>
    </row>
    <row r="316" spans="1:49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1.142214701271366E-3</v>
      </c>
      <c r="AD316" t="s">
        <v>98</v>
      </c>
      <c r="AE316">
        <v>0.2305732512557076</v>
      </c>
      <c r="AF316" t="s">
        <v>100</v>
      </c>
      <c r="AG316">
        <v>0.1</v>
      </c>
      <c r="AH316" t="s">
        <v>99</v>
      </c>
      <c r="AI316">
        <v>6</v>
      </c>
      <c r="AJ316">
        <v>3</v>
      </c>
      <c r="AK316">
        <v>3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1.219214821926076E-3</v>
      </c>
      <c r="AD317" t="s">
        <v>98</v>
      </c>
      <c r="AE317">
        <v>0.22276922161319149</v>
      </c>
      <c r="AF317" t="s">
        <v>98</v>
      </c>
      <c r="AG317">
        <v>0.12</v>
      </c>
      <c r="AH317" t="s">
        <v>99</v>
      </c>
      <c r="AI317">
        <v>6</v>
      </c>
      <c r="AJ317">
        <v>3</v>
      </c>
      <c r="AK317">
        <v>3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7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1.2972147173646259E-3</v>
      </c>
      <c r="AD318" t="s">
        <v>98</v>
      </c>
      <c r="AE318">
        <v>0.2153846163966997</v>
      </c>
      <c r="AF318" t="s">
        <v>98</v>
      </c>
      <c r="AG318">
        <v>0.12</v>
      </c>
      <c r="AH318" t="s">
        <v>99</v>
      </c>
      <c r="AI318">
        <v>6</v>
      </c>
      <c r="AJ318">
        <v>3</v>
      </c>
      <c r="AK318">
        <v>3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1.3742148380193259E-3</v>
      </c>
      <c r="AD319" t="s">
        <v>98</v>
      </c>
      <c r="AE319">
        <v>0.2085596613754197</v>
      </c>
      <c r="AF319" t="s">
        <v>98</v>
      </c>
      <c r="AG319">
        <v>0.12</v>
      </c>
      <c r="AH319" t="s">
        <v>99</v>
      </c>
      <c r="AI319">
        <v>6</v>
      </c>
      <c r="AJ319">
        <v>3</v>
      </c>
      <c r="AK319">
        <v>3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8</v>
      </c>
      <c r="AW319">
        <v>3</v>
      </c>
    </row>
    <row r="320" spans="1:49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2.5080000050365899E-3</v>
      </c>
      <c r="AD320" t="s">
        <v>98</v>
      </c>
      <c r="AE320">
        <v>0.20207336482545429</v>
      </c>
      <c r="AF320" t="s">
        <v>98</v>
      </c>
      <c r="AG320">
        <v>0.12</v>
      </c>
      <c r="AH320" t="s">
        <v>99</v>
      </c>
      <c r="AI320">
        <v>6</v>
      </c>
      <c r="AJ320">
        <v>4</v>
      </c>
      <c r="AK320">
        <v>4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9</v>
      </c>
      <c r="AW320">
        <v>3</v>
      </c>
    </row>
    <row r="321" spans="1:49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2.5849998928606501E-3</v>
      </c>
      <c r="AD321" t="s">
        <v>98</v>
      </c>
      <c r="AE321">
        <v>0.19605416673312029</v>
      </c>
      <c r="AF321" t="s">
        <v>98</v>
      </c>
      <c r="AG321">
        <v>0.12</v>
      </c>
      <c r="AH321" t="s">
        <v>99</v>
      </c>
      <c r="AI321">
        <v>6</v>
      </c>
      <c r="AJ321">
        <v>4</v>
      </c>
      <c r="AK321">
        <v>4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9</v>
      </c>
      <c r="AW321">
        <v>3</v>
      </c>
    </row>
    <row r="322" spans="1:49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2.6620000135153502E-3</v>
      </c>
      <c r="AD322" t="s">
        <v>98</v>
      </c>
      <c r="AE322">
        <v>0.1903831695818575</v>
      </c>
      <c r="AF322" t="s">
        <v>98</v>
      </c>
      <c r="AG322">
        <v>0.12</v>
      </c>
      <c r="AH322" t="s">
        <v>99</v>
      </c>
      <c r="AI322">
        <v>6</v>
      </c>
      <c r="AJ322">
        <v>5</v>
      </c>
      <c r="AK322">
        <v>5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10</v>
      </c>
      <c r="AW322">
        <v>3</v>
      </c>
    </row>
    <row r="323" spans="1:49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2.7399999089539099E-3</v>
      </c>
      <c r="AD323" t="s">
        <v>98</v>
      </c>
      <c r="AE323">
        <v>0.18496350979569501</v>
      </c>
      <c r="AF323" t="s">
        <v>98</v>
      </c>
      <c r="AG323">
        <v>0.12</v>
      </c>
      <c r="AH323" t="s">
        <v>99</v>
      </c>
      <c r="AI323">
        <v>6</v>
      </c>
      <c r="AJ323">
        <v>5</v>
      </c>
      <c r="AK323">
        <v>5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11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2.8170000296086099E-3</v>
      </c>
      <c r="AD324" t="s">
        <v>98</v>
      </c>
      <c r="AE324">
        <v>0.1799077013394331</v>
      </c>
      <c r="AF324" t="s">
        <v>98</v>
      </c>
      <c r="AG324">
        <v>0.12</v>
      </c>
      <c r="AH324" t="s">
        <v>99</v>
      </c>
      <c r="AI324">
        <v>6</v>
      </c>
      <c r="AJ324">
        <v>6</v>
      </c>
      <c r="AK324">
        <v>6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12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2.8949999250471601E-3</v>
      </c>
      <c r="AD325" t="s">
        <v>98</v>
      </c>
      <c r="AE325">
        <v>0.17506045358247951</v>
      </c>
      <c r="AF325" t="s">
        <v>98</v>
      </c>
      <c r="AG325">
        <v>0.12</v>
      </c>
      <c r="AH325" t="s">
        <v>99</v>
      </c>
      <c r="AI325">
        <v>6</v>
      </c>
      <c r="AJ325">
        <v>6</v>
      </c>
      <c r="AK325">
        <v>6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12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2.9720000457018601E-3</v>
      </c>
      <c r="AD326" t="s">
        <v>98</v>
      </c>
      <c r="AE326">
        <v>0.1705248964356309</v>
      </c>
      <c r="AF326" t="s">
        <v>98</v>
      </c>
      <c r="AG326">
        <v>0.12</v>
      </c>
      <c r="AH326" t="s">
        <v>99</v>
      </c>
      <c r="AI326">
        <v>6</v>
      </c>
      <c r="AJ326">
        <v>7</v>
      </c>
      <c r="AK326">
        <v>5</v>
      </c>
      <c r="AL326">
        <v>2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12</v>
      </c>
      <c r="AW326">
        <v>5</v>
      </c>
    </row>
    <row r="327" spans="1:49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3.0499999411404098E-3</v>
      </c>
      <c r="AD327" t="s">
        <v>98</v>
      </c>
      <c r="AE327">
        <v>0.1661639376328988</v>
      </c>
      <c r="AF327" t="s">
        <v>98</v>
      </c>
      <c r="AG327">
        <v>0.12</v>
      </c>
      <c r="AH327" t="s">
        <v>99</v>
      </c>
      <c r="AI327">
        <v>6</v>
      </c>
      <c r="AJ327">
        <v>7</v>
      </c>
      <c r="AK327">
        <v>5</v>
      </c>
      <c r="AL327">
        <v>2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12</v>
      </c>
      <c r="AW327">
        <v>5</v>
      </c>
    </row>
    <row r="328" spans="1:49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3.1270000617951198E-3</v>
      </c>
      <c r="AD328" t="s">
        <v>98</v>
      </c>
      <c r="AE328">
        <v>0.16207227054196499</v>
      </c>
      <c r="AF328" t="s">
        <v>98</v>
      </c>
      <c r="AG328">
        <v>0.12</v>
      </c>
      <c r="AH328" t="s">
        <v>99</v>
      </c>
      <c r="AI328">
        <v>6</v>
      </c>
      <c r="AJ328">
        <v>8</v>
      </c>
      <c r="AK328">
        <v>6</v>
      </c>
      <c r="AL328">
        <v>2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12</v>
      </c>
      <c r="AW328">
        <v>5</v>
      </c>
    </row>
    <row r="329" spans="1:49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3.20499995723367E-3</v>
      </c>
      <c r="AD329" t="s">
        <v>98</v>
      </c>
      <c r="AE329">
        <v>0.158127927227005</v>
      </c>
      <c r="AF329" t="s">
        <v>98</v>
      </c>
      <c r="AG329">
        <v>0.12</v>
      </c>
      <c r="AH329" t="s">
        <v>99</v>
      </c>
      <c r="AI329">
        <v>6</v>
      </c>
      <c r="AJ329">
        <v>9</v>
      </c>
      <c r="AK329">
        <v>6</v>
      </c>
      <c r="AL329">
        <v>3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12</v>
      </c>
      <c r="AW329">
        <v>5</v>
      </c>
    </row>
    <row r="330" spans="1:49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3.28200007788837E-3</v>
      </c>
      <c r="AD330" t="s">
        <v>98</v>
      </c>
      <c r="AE330">
        <v>0.1544180341171941</v>
      </c>
      <c r="AF330" t="s">
        <v>98</v>
      </c>
      <c r="AG330">
        <v>0.12</v>
      </c>
      <c r="AH330" t="s">
        <v>99</v>
      </c>
      <c r="AI330">
        <v>6</v>
      </c>
      <c r="AJ330">
        <v>9</v>
      </c>
      <c r="AK330">
        <v>6</v>
      </c>
      <c r="AL330">
        <v>3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12</v>
      </c>
      <c r="AW330">
        <v>5</v>
      </c>
    </row>
    <row r="331" spans="1:49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3.3599999733269202E-3</v>
      </c>
      <c r="AD331" t="s">
        <v>98</v>
      </c>
      <c r="AE331">
        <v>0.15083333453071121</v>
      </c>
      <c r="AF331" t="s">
        <v>98</v>
      </c>
      <c r="AG331">
        <v>0.12</v>
      </c>
      <c r="AH331" t="s">
        <v>99</v>
      </c>
      <c r="AI331">
        <v>6</v>
      </c>
      <c r="AJ331">
        <v>10</v>
      </c>
      <c r="AK331">
        <v>6</v>
      </c>
      <c r="AL331">
        <v>4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12</v>
      </c>
      <c r="AW331">
        <v>5</v>
      </c>
    </row>
    <row r="332" spans="1:49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3.4370000939816202E-3</v>
      </c>
      <c r="AD332" t="s">
        <v>98</v>
      </c>
      <c r="AE332">
        <v>0.1474541711207501</v>
      </c>
      <c r="AF332" t="s">
        <v>98</v>
      </c>
      <c r="AG332">
        <v>0.12</v>
      </c>
      <c r="AH332" t="s">
        <v>99</v>
      </c>
      <c r="AI332">
        <v>6</v>
      </c>
      <c r="AJ332">
        <v>11</v>
      </c>
      <c r="AK332">
        <v>6</v>
      </c>
      <c r="AL332">
        <v>5</v>
      </c>
      <c r="AM332" t="s">
        <v>99</v>
      </c>
      <c r="AN332">
        <v>6</v>
      </c>
      <c r="AO332">
        <v>3</v>
      </c>
      <c r="AP332">
        <v>3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  <c r="AV332">
        <v>12</v>
      </c>
      <c r="AW332">
        <v>5</v>
      </c>
    </row>
    <row r="333" spans="1:49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3.51399998180568E-3</v>
      </c>
      <c r="AD333" t="s">
        <v>98</v>
      </c>
      <c r="AE333">
        <v>0.14422310831646029</v>
      </c>
      <c r="AF333" t="s">
        <v>98</v>
      </c>
      <c r="AG333">
        <v>0.12</v>
      </c>
      <c r="AH333" t="s">
        <v>99</v>
      </c>
      <c r="AI333">
        <v>6</v>
      </c>
      <c r="AJ333">
        <v>12</v>
      </c>
      <c r="AK333">
        <v>6</v>
      </c>
      <c r="AL333">
        <v>6</v>
      </c>
      <c r="AM333" t="s">
        <v>99</v>
      </c>
      <c r="AN333">
        <v>6</v>
      </c>
      <c r="AO333">
        <v>5</v>
      </c>
      <c r="AP333">
        <v>5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  <c r="AV333">
        <v>12</v>
      </c>
      <c r="AW333">
        <v>5</v>
      </c>
    </row>
    <row r="334" spans="1:49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3.5159999970346698E-3</v>
      </c>
      <c r="AD334" t="s">
        <v>98</v>
      </c>
      <c r="AE334">
        <v>0.144141069518608</v>
      </c>
      <c r="AF334" t="s">
        <v>98</v>
      </c>
      <c r="AG334">
        <v>0.12</v>
      </c>
      <c r="AH334" t="s">
        <v>99</v>
      </c>
      <c r="AI334">
        <v>6</v>
      </c>
      <c r="AJ334">
        <v>12</v>
      </c>
      <c r="AK334">
        <v>6</v>
      </c>
      <c r="AL334">
        <v>6</v>
      </c>
      <c r="AM334" t="s">
        <v>99</v>
      </c>
      <c r="AN334">
        <v>6</v>
      </c>
      <c r="AO334">
        <v>6</v>
      </c>
      <c r="AP334">
        <v>6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  <c r="AV334">
        <v>12</v>
      </c>
      <c r="AW334">
        <v>6</v>
      </c>
    </row>
    <row r="335" spans="1:49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3.43900010921061E-3</v>
      </c>
      <c r="AD335" t="s">
        <v>98</v>
      </c>
      <c r="AE335">
        <v>0.14736841637272621</v>
      </c>
      <c r="AF335" t="s">
        <v>98</v>
      </c>
      <c r="AG335">
        <v>0.12</v>
      </c>
      <c r="AH335" t="s">
        <v>99</v>
      </c>
      <c r="AI335">
        <v>6</v>
      </c>
      <c r="AJ335">
        <v>11</v>
      </c>
      <c r="AK335">
        <v>6</v>
      </c>
      <c r="AL335">
        <v>5</v>
      </c>
      <c r="AM335" t="s">
        <v>99</v>
      </c>
      <c r="AN335">
        <v>6</v>
      </c>
      <c r="AO335">
        <v>3</v>
      </c>
      <c r="AP335">
        <v>3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12</v>
      </c>
      <c r="AW335">
        <v>6</v>
      </c>
    </row>
    <row r="336" spans="1:49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3.3609999809414101E-3</v>
      </c>
      <c r="AD336" t="s">
        <v>98</v>
      </c>
      <c r="AE336">
        <v>0.15078845667176891</v>
      </c>
      <c r="AF336" t="s">
        <v>98</v>
      </c>
      <c r="AG336">
        <v>0.12</v>
      </c>
      <c r="AH336" t="s">
        <v>99</v>
      </c>
      <c r="AI336">
        <v>6</v>
      </c>
      <c r="AJ336">
        <v>10</v>
      </c>
      <c r="AK336">
        <v>6</v>
      </c>
      <c r="AL336">
        <v>4</v>
      </c>
      <c r="AM336" t="s">
        <v>99</v>
      </c>
      <c r="AN336">
        <v>6</v>
      </c>
      <c r="AO336">
        <v>3</v>
      </c>
      <c r="AP336">
        <v>3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  <c r="AV336">
        <v>12</v>
      </c>
      <c r="AW336">
        <v>6</v>
      </c>
    </row>
    <row r="337" spans="1:49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3.2840000931173602E-3</v>
      </c>
      <c r="AD337" t="s">
        <v>98</v>
      </c>
      <c r="AE337">
        <v>0.15432399075205769</v>
      </c>
      <c r="AF337" t="s">
        <v>98</v>
      </c>
      <c r="AG337">
        <v>0.12</v>
      </c>
      <c r="AH337" t="s">
        <v>99</v>
      </c>
      <c r="AI337">
        <v>6</v>
      </c>
      <c r="AJ337">
        <v>9</v>
      </c>
      <c r="AK337">
        <v>6</v>
      </c>
      <c r="AL337">
        <v>3</v>
      </c>
      <c r="AM337" t="s">
        <v>99</v>
      </c>
      <c r="AN337">
        <v>6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  <c r="AV337">
        <v>12</v>
      </c>
      <c r="AW337">
        <v>6</v>
      </c>
    </row>
    <row r="338" spans="1:49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3.2059999648481599E-3</v>
      </c>
      <c r="AD338" t="s">
        <v>98</v>
      </c>
      <c r="AE338">
        <v>0.1580786043533231</v>
      </c>
      <c r="AF338" t="s">
        <v>98</v>
      </c>
      <c r="AG338">
        <v>0.12</v>
      </c>
      <c r="AH338" t="s">
        <v>99</v>
      </c>
      <c r="AI338">
        <v>6</v>
      </c>
      <c r="AJ338">
        <v>9</v>
      </c>
      <c r="AK338">
        <v>6</v>
      </c>
      <c r="AL338">
        <v>3</v>
      </c>
      <c r="AM338" t="s">
        <v>99</v>
      </c>
      <c r="AN338">
        <v>6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12</v>
      </c>
      <c r="AW338">
        <v>6</v>
      </c>
    </row>
    <row r="339" spans="1:49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3.1290000770241E-3</v>
      </c>
      <c r="AD339" t="s">
        <v>98</v>
      </c>
      <c r="AE339">
        <v>0.1619686761024316</v>
      </c>
      <c r="AF339" t="s">
        <v>98</v>
      </c>
      <c r="AG339">
        <v>0.12</v>
      </c>
      <c r="AH339" t="s">
        <v>99</v>
      </c>
      <c r="AI339">
        <v>6</v>
      </c>
      <c r="AJ339">
        <v>8</v>
      </c>
      <c r="AK339">
        <v>6</v>
      </c>
      <c r="AL339">
        <v>2</v>
      </c>
      <c r="AM339" t="s">
        <v>99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12</v>
      </c>
      <c r="AW339">
        <v>6</v>
      </c>
    </row>
    <row r="340" spans="1:49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3.0519999563694E-3</v>
      </c>
      <c r="AD340" t="s">
        <v>98</v>
      </c>
      <c r="AE340">
        <v>0.16605504824543951</v>
      </c>
      <c r="AF340" t="s">
        <v>98</v>
      </c>
      <c r="AG340">
        <v>0.12</v>
      </c>
      <c r="AH340" t="s">
        <v>99</v>
      </c>
      <c r="AI340">
        <v>6</v>
      </c>
      <c r="AJ340">
        <v>7</v>
      </c>
      <c r="AK340">
        <v>5</v>
      </c>
      <c r="AL340">
        <v>2</v>
      </c>
      <c r="AM340" t="s">
        <v>99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12</v>
      </c>
      <c r="AW340">
        <v>6</v>
      </c>
    </row>
    <row r="341" spans="1:49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2.9740000609308499E-3</v>
      </c>
      <c r="AD341" t="s">
        <v>98</v>
      </c>
      <c r="AE341">
        <v>0.1704102184319975</v>
      </c>
      <c r="AF341" t="s">
        <v>98</v>
      </c>
      <c r="AG341">
        <v>0.12</v>
      </c>
      <c r="AH341" t="s">
        <v>99</v>
      </c>
      <c r="AI341">
        <v>6</v>
      </c>
      <c r="AJ341">
        <v>7</v>
      </c>
      <c r="AK341">
        <v>5</v>
      </c>
      <c r="AL341">
        <v>2</v>
      </c>
      <c r="AM341" t="s">
        <v>99</v>
      </c>
      <c r="AN341">
        <v>6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12</v>
      </c>
      <c r="AW341">
        <v>6</v>
      </c>
    </row>
    <row r="342" spans="1:49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2.8969999402761498E-3</v>
      </c>
      <c r="AD342" t="s">
        <v>98</v>
      </c>
      <c r="AE342">
        <v>0.1749395962885972</v>
      </c>
      <c r="AF342" t="s">
        <v>98</v>
      </c>
      <c r="AG342">
        <v>0.12</v>
      </c>
      <c r="AH342" t="s">
        <v>99</v>
      </c>
      <c r="AI342">
        <v>6</v>
      </c>
      <c r="AJ342">
        <v>6</v>
      </c>
      <c r="AK342">
        <v>6</v>
      </c>
      <c r="AL342">
        <v>0</v>
      </c>
      <c r="AM342" t="s">
        <v>99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12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2.8190000448375901E-3</v>
      </c>
      <c r="AD343" t="s">
        <v>98</v>
      </c>
      <c r="AE343">
        <v>0.17978006099293911</v>
      </c>
      <c r="AF343" t="s">
        <v>98</v>
      </c>
      <c r="AG343">
        <v>0.12</v>
      </c>
      <c r="AH343" t="s">
        <v>99</v>
      </c>
      <c r="AI343">
        <v>6</v>
      </c>
      <c r="AJ343">
        <v>6</v>
      </c>
      <c r="AK343">
        <v>6</v>
      </c>
      <c r="AL343">
        <v>0</v>
      </c>
      <c r="AM343" t="s">
        <v>99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12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2.7419999241828901E-3</v>
      </c>
      <c r="AD344" t="s">
        <v>98</v>
      </c>
      <c r="AE344">
        <v>0.1848285973789825</v>
      </c>
      <c r="AF344" t="s">
        <v>98</v>
      </c>
      <c r="AG344">
        <v>0.12</v>
      </c>
      <c r="AH344" t="s">
        <v>99</v>
      </c>
      <c r="AI344">
        <v>6</v>
      </c>
      <c r="AJ344">
        <v>5</v>
      </c>
      <c r="AK344">
        <v>5</v>
      </c>
      <c r="AL344">
        <v>0</v>
      </c>
      <c r="AM344" t="s">
        <v>99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11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2.6640000287443399E-3</v>
      </c>
      <c r="AD345" t="s">
        <v>98</v>
      </c>
      <c r="AE345">
        <v>0.1902402381875638</v>
      </c>
      <c r="AF345" t="s">
        <v>98</v>
      </c>
      <c r="AG345">
        <v>0.12</v>
      </c>
      <c r="AH345" t="s">
        <v>99</v>
      </c>
      <c r="AI345">
        <v>6</v>
      </c>
      <c r="AJ345">
        <v>5</v>
      </c>
      <c r="AK345">
        <v>5</v>
      </c>
      <c r="AL345">
        <v>0</v>
      </c>
      <c r="AM345" t="s">
        <v>99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10</v>
      </c>
      <c r="AW345">
        <v>3</v>
      </c>
    </row>
    <row r="346" spans="1:49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2.5869999080896399E-3</v>
      </c>
      <c r="AD346" t="s">
        <v>98</v>
      </c>
      <c r="AE346">
        <v>0.19590259683242289</v>
      </c>
      <c r="AF346" t="s">
        <v>98</v>
      </c>
      <c r="AG346">
        <v>0.12</v>
      </c>
      <c r="AH346" t="s">
        <v>99</v>
      </c>
      <c r="AI346">
        <v>6</v>
      </c>
      <c r="AJ346">
        <v>4</v>
      </c>
      <c r="AK346">
        <v>4</v>
      </c>
      <c r="AL346">
        <v>0</v>
      </c>
      <c r="AM346" t="s">
        <v>99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9</v>
      </c>
      <c r="AW346">
        <v>3</v>
      </c>
    </row>
    <row r="347" spans="1:49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2.5090000126510902E-3</v>
      </c>
      <c r="AD347" t="s">
        <v>98</v>
      </c>
      <c r="AE347">
        <v>0.20199282480851749</v>
      </c>
      <c r="AF347" t="s">
        <v>98</v>
      </c>
      <c r="AG347">
        <v>0.12</v>
      </c>
      <c r="AH347" t="s">
        <v>99</v>
      </c>
      <c r="AI347">
        <v>6</v>
      </c>
      <c r="AJ347">
        <v>4</v>
      </c>
      <c r="AK347">
        <v>4</v>
      </c>
      <c r="AL347">
        <v>0</v>
      </c>
      <c r="AM347" t="s">
        <v>99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9</v>
      </c>
      <c r="AW347">
        <v>3</v>
      </c>
    </row>
    <row r="348" spans="1:49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2.4319998919963802E-3</v>
      </c>
      <c r="AD348" t="s">
        <v>98</v>
      </c>
      <c r="AE348">
        <v>0.20838816714912681</v>
      </c>
      <c r="AF348" t="s">
        <v>98</v>
      </c>
      <c r="AG348">
        <v>0.12</v>
      </c>
      <c r="AH348" t="s">
        <v>99</v>
      </c>
      <c r="AI348">
        <v>6</v>
      </c>
      <c r="AJ348">
        <v>3</v>
      </c>
      <c r="AK348">
        <v>3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8</v>
      </c>
      <c r="AW348">
        <v>3</v>
      </c>
    </row>
    <row r="349" spans="1:49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1.298214724979116E-3</v>
      </c>
      <c r="AD349" t="s">
        <v>98</v>
      </c>
      <c r="AE349">
        <v>0.21529311841167181</v>
      </c>
      <c r="AF349" t="s">
        <v>98</v>
      </c>
      <c r="AG349">
        <v>0.12</v>
      </c>
      <c r="AH349" t="s">
        <v>99</v>
      </c>
      <c r="AI349">
        <v>6</v>
      </c>
      <c r="AJ349">
        <v>3</v>
      </c>
      <c r="AK349">
        <v>3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1.221214837155056E-3</v>
      </c>
      <c r="AD350" t="s">
        <v>98</v>
      </c>
      <c r="AE350">
        <v>0.2225735510754232</v>
      </c>
      <c r="AF350" t="s">
        <v>100</v>
      </c>
      <c r="AG350">
        <v>0.1</v>
      </c>
      <c r="AH350" t="s">
        <v>99</v>
      </c>
      <c r="AI350">
        <v>6</v>
      </c>
      <c r="AJ350">
        <v>3</v>
      </c>
      <c r="AK350">
        <v>3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7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1.143214708885865E-3</v>
      </c>
      <c r="AD351" t="s">
        <v>98</v>
      </c>
      <c r="AE351">
        <v>0.23046839677230421</v>
      </c>
      <c r="AF351" t="s">
        <v>100</v>
      </c>
      <c r="AG351">
        <v>0.1</v>
      </c>
      <c r="AH351" t="s">
        <v>99</v>
      </c>
      <c r="AI351">
        <v>6</v>
      </c>
      <c r="AJ351">
        <v>3</v>
      </c>
      <c r="AK351">
        <v>3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1.066214821061806E-3</v>
      </c>
      <c r="AD352" t="s">
        <v>98</v>
      </c>
      <c r="AE352">
        <v>0.2388312808079858</v>
      </c>
      <c r="AF352" t="s">
        <v>100</v>
      </c>
      <c r="AG352">
        <v>0.1</v>
      </c>
      <c r="AH352" t="s">
        <v>99</v>
      </c>
      <c r="AI352">
        <v>6</v>
      </c>
      <c r="AJ352">
        <v>3</v>
      </c>
      <c r="AK352">
        <v>3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9.8921470040710556E-4</v>
      </c>
      <c r="AD353" t="s">
        <v>98</v>
      </c>
      <c r="AE353">
        <v>0.24782396427510281</v>
      </c>
      <c r="AF353" t="s">
        <v>100</v>
      </c>
      <c r="AG353">
        <v>0.1</v>
      </c>
      <c r="AH353" t="s">
        <v>99</v>
      </c>
      <c r="AI353">
        <v>6</v>
      </c>
      <c r="AJ353">
        <v>3</v>
      </c>
      <c r="AK353">
        <v>3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9.1121480496855539E-4</v>
      </c>
      <c r="AD354" t="s">
        <v>98</v>
      </c>
      <c r="AE354">
        <v>0.2576512355249117</v>
      </c>
      <c r="AF354" t="s">
        <v>100</v>
      </c>
      <c r="AG354">
        <v>0.1</v>
      </c>
      <c r="AH354" t="s">
        <v>99</v>
      </c>
      <c r="AI354">
        <v>6</v>
      </c>
      <c r="AJ354">
        <v>3</v>
      </c>
      <c r="AK354">
        <v>3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8.3421468431384561E-4</v>
      </c>
      <c r="AD355" t="s">
        <v>98</v>
      </c>
      <c r="AE355">
        <v>0.26814815440599388</v>
      </c>
      <c r="AF355" t="s">
        <v>100</v>
      </c>
      <c r="AG355">
        <v>0.1</v>
      </c>
      <c r="AH355" t="s">
        <v>99</v>
      </c>
      <c r="AI355">
        <v>6</v>
      </c>
      <c r="AJ355">
        <v>3</v>
      </c>
      <c r="AK355">
        <v>3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7.5621467245997557E-4</v>
      </c>
      <c r="AD356" t="s">
        <v>98</v>
      </c>
      <c r="AE356">
        <v>0.27969095786527171</v>
      </c>
      <c r="AF356" t="s">
        <v>100</v>
      </c>
      <c r="AG356">
        <v>0.1</v>
      </c>
      <c r="AH356" t="s">
        <v>99</v>
      </c>
      <c r="AI356">
        <v>6</v>
      </c>
      <c r="AJ356">
        <v>3</v>
      </c>
      <c r="AK356">
        <v>3</v>
      </c>
      <c r="AL356">
        <v>0</v>
      </c>
      <c r="AM356" t="s">
        <v>99</v>
      </c>
      <c r="AN356">
        <v>6</v>
      </c>
      <c r="AO356">
        <v>4</v>
      </c>
      <c r="AP356">
        <v>4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6.7921478463591552E-4</v>
      </c>
      <c r="AD357" t="s">
        <v>98</v>
      </c>
      <c r="AE357">
        <v>0.29210373693342728</v>
      </c>
      <c r="AF357" t="s">
        <v>100</v>
      </c>
      <c r="AG357">
        <v>0.1</v>
      </c>
      <c r="AH357" t="s">
        <v>99</v>
      </c>
      <c r="AI357">
        <v>6</v>
      </c>
      <c r="AJ357">
        <v>3</v>
      </c>
      <c r="AK357">
        <v>3</v>
      </c>
      <c r="AL357">
        <v>0</v>
      </c>
      <c r="AM357" t="s">
        <v>99</v>
      </c>
      <c r="AN357">
        <v>6</v>
      </c>
      <c r="AO357">
        <v>4</v>
      </c>
      <c r="AP357">
        <v>4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3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6.0121477278204547E-4</v>
      </c>
      <c r="AD358" t="s">
        <v>98</v>
      </c>
      <c r="AE358">
        <v>0.30585394473873662</v>
      </c>
      <c r="AF358" t="s">
        <v>100</v>
      </c>
      <c r="AG358">
        <v>0.1</v>
      </c>
      <c r="AH358" t="s">
        <v>99</v>
      </c>
      <c r="AI358">
        <v>6</v>
      </c>
      <c r="AJ358">
        <v>3</v>
      </c>
      <c r="AK358">
        <v>3</v>
      </c>
      <c r="AL358">
        <v>0</v>
      </c>
      <c r="AM358" t="s">
        <v>99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5.2421476854266555E-4</v>
      </c>
      <c r="AD359" t="s">
        <v>98</v>
      </c>
      <c r="AE359">
        <v>0.32075948552575112</v>
      </c>
      <c r="AF359" t="s">
        <v>100</v>
      </c>
      <c r="AG359">
        <v>0.1</v>
      </c>
      <c r="AH359" t="s">
        <v>99</v>
      </c>
      <c r="AI359">
        <v>6</v>
      </c>
      <c r="AJ359">
        <v>3</v>
      </c>
      <c r="AK359">
        <v>3</v>
      </c>
      <c r="AL359">
        <v>0</v>
      </c>
      <c r="AM359" t="s">
        <v>99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4.4621475668878548E-4</v>
      </c>
      <c r="AD360" t="s">
        <v>98</v>
      </c>
      <c r="AE360">
        <v>0.33741677127967468</v>
      </c>
      <c r="AF360" t="s">
        <v>100</v>
      </c>
      <c r="AG360">
        <v>0.1</v>
      </c>
      <c r="AH360" t="s">
        <v>99</v>
      </c>
      <c r="AI360">
        <v>6</v>
      </c>
      <c r="AJ360">
        <v>3</v>
      </c>
      <c r="AK360">
        <v>3</v>
      </c>
      <c r="AL360">
        <v>0</v>
      </c>
      <c r="AM360" t="s">
        <v>99</v>
      </c>
      <c r="AN360">
        <v>6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4.1666666666666658E-4</v>
      </c>
      <c r="AD361" t="s">
        <v>98</v>
      </c>
      <c r="AE361">
        <v>0.35564911681011951</v>
      </c>
      <c r="AF361" t="s">
        <v>100</v>
      </c>
      <c r="AG361">
        <v>0.1</v>
      </c>
      <c r="AH361" t="s">
        <v>99</v>
      </c>
      <c r="AI361">
        <v>6</v>
      </c>
      <c r="AJ361">
        <v>3</v>
      </c>
      <c r="AK361">
        <v>3</v>
      </c>
      <c r="AL361">
        <v>0</v>
      </c>
      <c r="AM361" t="s">
        <v>99</v>
      </c>
      <c r="AN361">
        <v>6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3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4.1666666666666658E-4</v>
      </c>
      <c r="AD362" t="s">
        <v>98</v>
      </c>
      <c r="AE362">
        <v>0.37624350068264112</v>
      </c>
      <c r="AF362" t="s">
        <v>100</v>
      </c>
      <c r="AG362">
        <v>0.1</v>
      </c>
      <c r="AH362" t="s">
        <v>99</v>
      </c>
      <c r="AI362">
        <v>6</v>
      </c>
      <c r="AJ362">
        <v>3</v>
      </c>
      <c r="AK362">
        <v>3</v>
      </c>
      <c r="AL362">
        <v>0</v>
      </c>
      <c r="AM362" t="s">
        <v>99</v>
      </c>
      <c r="AN362">
        <v>6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3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4.1666666666666658E-4</v>
      </c>
      <c r="AD363" t="s">
        <v>98</v>
      </c>
      <c r="AE363">
        <v>0.3990551156169681</v>
      </c>
      <c r="AF363" t="s">
        <v>100</v>
      </c>
      <c r="AG363">
        <v>0.1</v>
      </c>
      <c r="AH363" t="s">
        <v>99</v>
      </c>
      <c r="AI363">
        <v>6</v>
      </c>
      <c r="AJ363">
        <v>3</v>
      </c>
      <c r="AK363">
        <v>3</v>
      </c>
      <c r="AL363">
        <v>0</v>
      </c>
      <c r="AM363" t="s">
        <v>99</v>
      </c>
      <c r="AN363">
        <v>6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3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98</v>
      </c>
      <c r="AE364">
        <v>0.42516778663274901</v>
      </c>
      <c r="AF364" t="s">
        <v>100</v>
      </c>
      <c r="AG364">
        <v>0.1</v>
      </c>
      <c r="AH364" t="s">
        <v>99</v>
      </c>
      <c r="AI364">
        <v>6</v>
      </c>
      <c r="AJ364">
        <v>3</v>
      </c>
      <c r="AK364">
        <v>3</v>
      </c>
      <c r="AL364">
        <v>0</v>
      </c>
      <c r="AM364" t="s">
        <v>99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98</v>
      </c>
      <c r="AE365">
        <v>0.45452915130782612</v>
      </c>
      <c r="AF365" t="s">
        <v>100</v>
      </c>
      <c r="AG365">
        <v>0.1</v>
      </c>
      <c r="AH365" t="s">
        <v>99</v>
      </c>
      <c r="AI365">
        <v>6</v>
      </c>
      <c r="AJ365">
        <v>3</v>
      </c>
      <c r="AK365">
        <v>3</v>
      </c>
      <c r="AL365">
        <v>0</v>
      </c>
      <c r="AM365" t="s">
        <v>99</v>
      </c>
      <c r="AN365">
        <v>6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0.84256971534389546</v>
      </c>
      <c r="AU365">
        <v>1.211316386416035</v>
      </c>
      <c r="AV365">
        <v>3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98</v>
      </c>
      <c r="AE366">
        <v>0.48824663396259099</v>
      </c>
      <c r="AF366" t="s">
        <v>100</v>
      </c>
      <c r="AG366">
        <v>0.1</v>
      </c>
      <c r="AH366" t="s">
        <v>99</v>
      </c>
      <c r="AI366">
        <v>6</v>
      </c>
      <c r="AJ366">
        <v>3</v>
      </c>
      <c r="AK366">
        <v>3</v>
      </c>
      <c r="AL366">
        <v>0</v>
      </c>
      <c r="AM366" t="s">
        <v>99</v>
      </c>
      <c r="AN366">
        <v>6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0.84256971534389546</v>
      </c>
      <c r="AU366">
        <v>1.211316386416035</v>
      </c>
      <c r="AV366">
        <v>3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98</v>
      </c>
      <c r="AE367">
        <v>0.52791668000296377</v>
      </c>
      <c r="AF367" t="s">
        <v>100</v>
      </c>
      <c r="AG367">
        <v>0.1</v>
      </c>
      <c r="AH367" t="s">
        <v>99</v>
      </c>
      <c r="AI367">
        <v>6</v>
      </c>
      <c r="AJ367">
        <v>3</v>
      </c>
      <c r="AK367">
        <v>3</v>
      </c>
      <c r="AL367">
        <v>0</v>
      </c>
      <c r="AM367" t="s">
        <v>99</v>
      </c>
      <c r="AN367">
        <v>6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0.84256971534389546</v>
      </c>
      <c r="AU367">
        <v>1.211316386416035</v>
      </c>
      <c r="AV367">
        <v>3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98</v>
      </c>
      <c r="AE368">
        <v>0.5739524534003293</v>
      </c>
      <c r="AF368" t="s">
        <v>100</v>
      </c>
      <c r="AG368">
        <v>0.1</v>
      </c>
      <c r="AH368" t="s">
        <v>99</v>
      </c>
      <c r="AI368">
        <v>6</v>
      </c>
      <c r="AJ368">
        <v>3</v>
      </c>
      <c r="AK368">
        <v>3</v>
      </c>
      <c r="AL368">
        <v>0</v>
      </c>
      <c r="AM368" t="s">
        <v>99</v>
      </c>
      <c r="AN368">
        <v>6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0.84256971534389546</v>
      </c>
      <c r="AU368">
        <v>1.211316386416035</v>
      </c>
      <c r="AV368">
        <v>3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98</v>
      </c>
      <c r="AE369">
        <v>0.62956520342139555</v>
      </c>
      <c r="AF369" t="s">
        <v>100</v>
      </c>
      <c r="AG369">
        <v>0.1</v>
      </c>
      <c r="AH369" t="s">
        <v>99</v>
      </c>
      <c r="AI369">
        <v>6</v>
      </c>
      <c r="AJ369">
        <v>3</v>
      </c>
      <c r="AK369">
        <v>3</v>
      </c>
      <c r="AL369">
        <v>0</v>
      </c>
      <c r="AM369" t="s">
        <v>99</v>
      </c>
      <c r="AN369">
        <v>6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0.84256971534389546</v>
      </c>
      <c r="AU369">
        <v>1.211316386416035</v>
      </c>
      <c r="AV369">
        <v>3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98</v>
      </c>
      <c r="AE370">
        <v>0.63500000000000001</v>
      </c>
      <c r="AF370" t="s">
        <v>100</v>
      </c>
      <c r="AG370">
        <v>0.1</v>
      </c>
      <c r="AH370" t="s">
        <v>99</v>
      </c>
      <c r="AI370">
        <v>6</v>
      </c>
      <c r="AJ370">
        <v>3</v>
      </c>
      <c r="AK370">
        <v>3</v>
      </c>
      <c r="AL370">
        <v>0</v>
      </c>
      <c r="AM370" t="s">
        <v>99</v>
      </c>
      <c r="AN370">
        <v>6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0.84256971534389546</v>
      </c>
      <c r="AU370">
        <v>1.211316386416035</v>
      </c>
      <c r="AV370">
        <v>3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98</v>
      </c>
      <c r="AE371">
        <v>0.63500000000000001</v>
      </c>
      <c r="AF371" t="s">
        <v>100</v>
      </c>
      <c r="AG371">
        <v>0.1</v>
      </c>
      <c r="AH371" t="s">
        <v>99</v>
      </c>
      <c r="AI371">
        <v>6</v>
      </c>
      <c r="AJ371">
        <v>3</v>
      </c>
      <c r="AK371">
        <v>3</v>
      </c>
      <c r="AL371">
        <v>0</v>
      </c>
      <c r="AM371" t="s">
        <v>99</v>
      </c>
      <c r="AN371">
        <v>6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0.84256971534389546</v>
      </c>
      <c r="AU371">
        <v>1.211316386416035</v>
      </c>
      <c r="AV371">
        <v>3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98</v>
      </c>
      <c r="AE372">
        <v>0.63500000000000001</v>
      </c>
      <c r="AF372" t="s">
        <v>100</v>
      </c>
      <c r="AG372">
        <v>0.1</v>
      </c>
      <c r="AH372" t="s">
        <v>99</v>
      </c>
      <c r="AI372">
        <v>6</v>
      </c>
      <c r="AJ372">
        <v>3</v>
      </c>
      <c r="AK372">
        <v>3</v>
      </c>
      <c r="AL372">
        <v>0</v>
      </c>
      <c r="AM372" t="s">
        <v>99</v>
      </c>
      <c r="AN372">
        <v>6</v>
      </c>
      <c r="AO372">
        <v>6</v>
      </c>
      <c r="AP372">
        <v>6</v>
      </c>
      <c r="AQ372">
        <v>0</v>
      </c>
      <c r="AR372">
        <v>0.92825087295881392</v>
      </c>
      <c r="AS372">
        <v>1.574711302340845</v>
      </c>
      <c r="AT372">
        <v>0.84256971534389546</v>
      </c>
      <c r="AU372">
        <v>1.211316386416035</v>
      </c>
      <c r="AV372">
        <v>3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98</v>
      </c>
      <c r="AE373">
        <v>0.63500000000000001</v>
      </c>
      <c r="AF373" t="s">
        <v>100</v>
      </c>
      <c r="AG373">
        <v>0.1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6</v>
      </c>
      <c r="AP373">
        <v>6</v>
      </c>
      <c r="AQ373">
        <v>0</v>
      </c>
      <c r="AR373">
        <v>0.92825087295881392</v>
      </c>
      <c r="AS373">
        <v>1.574711302340845</v>
      </c>
      <c r="AT373">
        <v>0.84256971534389546</v>
      </c>
      <c r="AU373">
        <v>1.211316386416035</v>
      </c>
      <c r="AV373">
        <v>3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98</v>
      </c>
      <c r="AE374">
        <v>0.63500000000000001</v>
      </c>
      <c r="AF374" t="s">
        <v>100</v>
      </c>
      <c r="AG374">
        <v>0.1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6</v>
      </c>
      <c r="AP374">
        <v>6</v>
      </c>
      <c r="AQ374">
        <v>0</v>
      </c>
      <c r="AR374">
        <v>0.92825087295881392</v>
      </c>
      <c r="AS374">
        <v>1.574711302340845</v>
      </c>
      <c r="AT374">
        <v>0.84256971534389546</v>
      </c>
      <c r="AU374">
        <v>1.211316386416035</v>
      </c>
      <c r="AV374">
        <v>3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98</v>
      </c>
      <c r="AE375">
        <v>0.63500000000000001</v>
      </c>
      <c r="AF375" t="s">
        <v>100</v>
      </c>
      <c r="AG375">
        <v>0.1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6</v>
      </c>
      <c r="AP375">
        <v>6</v>
      </c>
      <c r="AQ375">
        <v>0</v>
      </c>
      <c r="AR375">
        <v>0.92825087295881392</v>
      </c>
      <c r="AS375">
        <v>1.574711302340845</v>
      </c>
      <c r="AT375">
        <v>0.84256971534389546</v>
      </c>
      <c r="AU375">
        <v>1.211316386416035</v>
      </c>
      <c r="AV375">
        <v>3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98</v>
      </c>
      <c r="AE376">
        <v>0.63500000000000001</v>
      </c>
      <c r="AF376" t="s">
        <v>100</v>
      </c>
      <c r="AG376">
        <v>0.1</v>
      </c>
      <c r="AH376" t="s">
        <v>99</v>
      </c>
      <c r="AI376">
        <v>6</v>
      </c>
      <c r="AJ376">
        <v>3</v>
      </c>
      <c r="AK376">
        <v>3</v>
      </c>
      <c r="AL376">
        <v>0</v>
      </c>
      <c r="AM376" t="s">
        <v>99</v>
      </c>
      <c r="AN376">
        <v>6</v>
      </c>
      <c r="AO376">
        <v>6</v>
      </c>
      <c r="AP376">
        <v>6</v>
      </c>
      <c r="AQ376">
        <v>0</v>
      </c>
      <c r="AR376">
        <v>0.92825087295881392</v>
      </c>
      <c r="AS376">
        <v>1.574711302340845</v>
      </c>
      <c r="AT376">
        <v>0.84256971534389546</v>
      </c>
      <c r="AU376">
        <v>1.211316386416035</v>
      </c>
      <c r="AV376">
        <v>3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98</v>
      </c>
      <c r="AE377">
        <v>0.63500000000000001</v>
      </c>
      <c r="AF377" t="s">
        <v>100</v>
      </c>
      <c r="AG377">
        <v>0.1</v>
      </c>
      <c r="AH377" t="s">
        <v>99</v>
      </c>
      <c r="AI377">
        <v>6</v>
      </c>
      <c r="AJ377">
        <v>3</v>
      </c>
      <c r="AK377">
        <v>3</v>
      </c>
      <c r="AL377">
        <v>0</v>
      </c>
      <c r="AM377" t="s">
        <v>99</v>
      </c>
      <c r="AN377">
        <v>6</v>
      </c>
      <c r="AO377">
        <v>6</v>
      </c>
      <c r="AP377">
        <v>6</v>
      </c>
      <c r="AQ377">
        <v>0</v>
      </c>
      <c r="AR377">
        <v>0.92825087295881392</v>
      </c>
      <c r="AS377">
        <v>1.574711302340845</v>
      </c>
      <c r="AT377">
        <v>0.84256971534389546</v>
      </c>
      <c r="AU377">
        <v>1.211316386416035</v>
      </c>
      <c r="AV377">
        <v>3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98</v>
      </c>
      <c r="AE378">
        <v>0.63500000000000001</v>
      </c>
      <c r="AF378" t="s">
        <v>100</v>
      </c>
      <c r="AG378">
        <v>0.1</v>
      </c>
      <c r="AH378" t="s">
        <v>99</v>
      </c>
      <c r="AI378">
        <v>6</v>
      </c>
      <c r="AJ378">
        <v>3</v>
      </c>
      <c r="AK378">
        <v>3</v>
      </c>
      <c r="AL378">
        <v>0</v>
      </c>
      <c r="AM378" t="s">
        <v>99</v>
      </c>
      <c r="AN378">
        <v>6</v>
      </c>
      <c r="AO378">
        <v>6</v>
      </c>
      <c r="AP378">
        <v>6</v>
      </c>
      <c r="AQ378">
        <v>0</v>
      </c>
      <c r="AR378">
        <v>0.92825087295881392</v>
      </c>
      <c r="AS378">
        <v>1.574711302340845</v>
      </c>
      <c r="AT378">
        <v>0.84256971534389546</v>
      </c>
      <c r="AU378">
        <v>1.211316386416035</v>
      </c>
      <c r="AV378">
        <v>3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98</v>
      </c>
      <c r="AE379">
        <v>0.63500000000000001</v>
      </c>
      <c r="AF379" t="s">
        <v>100</v>
      </c>
      <c r="AG379">
        <v>0.1</v>
      </c>
      <c r="AH379" t="s">
        <v>99</v>
      </c>
      <c r="AI379">
        <v>6</v>
      </c>
      <c r="AJ379">
        <v>3</v>
      </c>
      <c r="AK379">
        <v>3</v>
      </c>
      <c r="AL379">
        <v>0</v>
      </c>
      <c r="AM379" t="s">
        <v>99</v>
      </c>
      <c r="AN379">
        <v>6</v>
      </c>
      <c r="AO379">
        <v>6</v>
      </c>
      <c r="AP379">
        <v>6</v>
      </c>
      <c r="AQ379">
        <v>0</v>
      </c>
      <c r="AR379">
        <v>0.92825087295881392</v>
      </c>
      <c r="AS379">
        <v>1.574711302340845</v>
      </c>
      <c r="AT379">
        <v>0.84256971534389546</v>
      </c>
      <c r="AU379">
        <v>1.211316386416035</v>
      </c>
      <c r="AV379">
        <v>3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98</v>
      </c>
      <c r="AE380">
        <v>0.63500000000000001</v>
      </c>
      <c r="AF380" t="s">
        <v>100</v>
      </c>
      <c r="AG380">
        <v>0.1</v>
      </c>
      <c r="AH380" t="s">
        <v>99</v>
      </c>
      <c r="AI380">
        <v>6</v>
      </c>
      <c r="AJ380">
        <v>3</v>
      </c>
      <c r="AK380">
        <v>3</v>
      </c>
      <c r="AL380">
        <v>0</v>
      </c>
      <c r="AM380" t="s">
        <v>99</v>
      </c>
      <c r="AN380">
        <v>6</v>
      </c>
      <c r="AO380">
        <v>6</v>
      </c>
      <c r="AP380">
        <v>6</v>
      </c>
      <c r="AQ380">
        <v>0</v>
      </c>
      <c r="AR380">
        <v>0.92825087295881392</v>
      </c>
      <c r="AS380">
        <v>1.574711302340845</v>
      </c>
      <c r="AT380">
        <v>0.84256971534389546</v>
      </c>
      <c r="AU380">
        <v>1.211316386416035</v>
      </c>
      <c r="AV380">
        <v>3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98</v>
      </c>
      <c r="AE381">
        <v>0.62956520342139555</v>
      </c>
      <c r="AF381" t="s">
        <v>100</v>
      </c>
      <c r="AG381">
        <v>0.1</v>
      </c>
      <c r="AH381" t="s">
        <v>99</v>
      </c>
      <c r="AI381">
        <v>6</v>
      </c>
      <c r="AJ381">
        <v>3</v>
      </c>
      <c r="AK381">
        <v>3</v>
      </c>
      <c r="AL381">
        <v>0</v>
      </c>
      <c r="AM381" t="s">
        <v>99</v>
      </c>
      <c r="AN381">
        <v>6</v>
      </c>
      <c r="AO381">
        <v>6</v>
      </c>
      <c r="AP381">
        <v>6</v>
      </c>
      <c r="AQ381">
        <v>0</v>
      </c>
      <c r="AR381">
        <v>0.92825087295881392</v>
      </c>
      <c r="AS381">
        <v>1.574711302340845</v>
      </c>
      <c r="AT381">
        <v>0.84256971534389546</v>
      </c>
      <c r="AU381">
        <v>1.211316386416035</v>
      </c>
      <c r="AV381">
        <v>3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98</v>
      </c>
      <c r="AE382">
        <v>0.5739524534003293</v>
      </c>
      <c r="AF382" t="s">
        <v>100</v>
      </c>
      <c r="AG382">
        <v>0.1</v>
      </c>
      <c r="AH382" t="s">
        <v>99</v>
      </c>
      <c r="AI382">
        <v>6</v>
      </c>
      <c r="AJ382">
        <v>3</v>
      </c>
      <c r="AK382">
        <v>3</v>
      </c>
      <c r="AL382">
        <v>0</v>
      </c>
      <c r="AM382" t="s">
        <v>99</v>
      </c>
      <c r="AN382">
        <v>6</v>
      </c>
      <c r="AO382">
        <v>6</v>
      </c>
      <c r="AP382">
        <v>6</v>
      </c>
      <c r="AQ382">
        <v>0</v>
      </c>
      <c r="AR382">
        <v>0.92825087295881392</v>
      </c>
      <c r="AS382">
        <v>1.574711302340845</v>
      </c>
      <c r="AT382">
        <v>0.84256971534389546</v>
      </c>
      <c r="AU382">
        <v>1.211316386416035</v>
      </c>
      <c r="AV382">
        <v>3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98</v>
      </c>
      <c r="AE383">
        <v>0.52791668000296377</v>
      </c>
      <c r="AF383" t="s">
        <v>100</v>
      </c>
      <c r="AG383">
        <v>0.1</v>
      </c>
      <c r="AH383" t="s">
        <v>99</v>
      </c>
      <c r="AI383">
        <v>6</v>
      </c>
      <c r="AJ383">
        <v>3</v>
      </c>
      <c r="AK383">
        <v>3</v>
      </c>
      <c r="AL383">
        <v>0</v>
      </c>
      <c r="AM383" t="s">
        <v>99</v>
      </c>
      <c r="AN383">
        <v>6</v>
      </c>
      <c r="AO383">
        <v>6</v>
      </c>
      <c r="AP383">
        <v>6</v>
      </c>
      <c r="AQ383">
        <v>0</v>
      </c>
      <c r="AR383">
        <v>0.92825087295881392</v>
      </c>
      <c r="AS383">
        <v>1.574711302340845</v>
      </c>
      <c r="AT383">
        <v>0.84256971534389546</v>
      </c>
      <c r="AU383">
        <v>1.211316386416035</v>
      </c>
      <c r="AV383">
        <v>3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98</v>
      </c>
      <c r="AE384">
        <v>0.48824663396259099</v>
      </c>
      <c r="AF384" t="s">
        <v>100</v>
      </c>
      <c r="AG384">
        <v>0.1</v>
      </c>
      <c r="AH384" t="s">
        <v>99</v>
      </c>
      <c r="AI384">
        <v>6</v>
      </c>
      <c r="AJ384">
        <v>3</v>
      </c>
      <c r="AK384">
        <v>3</v>
      </c>
      <c r="AL384">
        <v>0</v>
      </c>
      <c r="AM384" t="s">
        <v>99</v>
      </c>
      <c r="AN384">
        <v>6</v>
      </c>
      <c r="AO384">
        <v>6</v>
      </c>
      <c r="AP384">
        <v>6</v>
      </c>
      <c r="AQ384">
        <v>0</v>
      </c>
      <c r="AR384">
        <v>0.92825087295881392</v>
      </c>
      <c r="AS384">
        <v>1.574711302340845</v>
      </c>
      <c r="AT384">
        <v>0.84256971534389546</v>
      </c>
      <c r="AU384">
        <v>1.211316386416035</v>
      </c>
      <c r="AV384">
        <v>3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98</v>
      </c>
      <c r="AE385">
        <v>0.45452915130782612</v>
      </c>
      <c r="AF385" t="s">
        <v>100</v>
      </c>
      <c r="AG385">
        <v>0.1</v>
      </c>
      <c r="AH385" t="s">
        <v>99</v>
      </c>
      <c r="AI385">
        <v>6</v>
      </c>
      <c r="AJ385">
        <v>3</v>
      </c>
      <c r="AK385">
        <v>3</v>
      </c>
      <c r="AL385">
        <v>0</v>
      </c>
      <c r="AM385" t="s">
        <v>99</v>
      </c>
      <c r="AN385">
        <v>6</v>
      </c>
      <c r="AO385">
        <v>6</v>
      </c>
      <c r="AP385">
        <v>6</v>
      </c>
      <c r="AQ385">
        <v>0</v>
      </c>
      <c r="AR385">
        <v>0.92825087295881392</v>
      </c>
      <c r="AS385">
        <v>1.574711302340845</v>
      </c>
      <c r="AT385">
        <v>0.84256971534389546</v>
      </c>
      <c r="AU385">
        <v>1.211316386416035</v>
      </c>
      <c r="AV385">
        <v>3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98</v>
      </c>
      <c r="AE386">
        <v>0.42516778663274901</v>
      </c>
      <c r="AF386" t="s">
        <v>100</v>
      </c>
      <c r="AG386">
        <v>0.1</v>
      </c>
      <c r="AH386" t="s">
        <v>99</v>
      </c>
      <c r="AI386">
        <v>6</v>
      </c>
      <c r="AJ386">
        <v>3</v>
      </c>
      <c r="AK386">
        <v>3</v>
      </c>
      <c r="AL386">
        <v>0</v>
      </c>
      <c r="AM386" t="s">
        <v>99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  <c r="AV386">
        <v>3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4.1666666666666658E-4</v>
      </c>
      <c r="AD387" t="s">
        <v>98</v>
      </c>
      <c r="AE387">
        <v>0.3990551156169681</v>
      </c>
      <c r="AF387" t="s">
        <v>100</v>
      </c>
      <c r="AG387">
        <v>0.1</v>
      </c>
      <c r="AH387" t="s">
        <v>99</v>
      </c>
      <c r="AI387">
        <v>6</v>
      </c>
      <c r="AJ387">
        <v>3</v>
      </c>
      <c r="AK387">
        <v>3</v>
      </c>
      <c r="AL387">
        <v>0</v>
      </c>
      <c r="AM387" t="s">
        <v>99</v>
      </c>
      <c r="AN387">
        <v>6</v>
      </c>
      <c r="AO387">
        <v>5</v>
      </c>
      <c r="AP387">
        <v>5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3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4.1666666666666658E-4</v>
      </c>
      <c r="AD388" t="s">
        <v>98</v>
      </c>
      <c r="AE388">
        <v>0.37624350068264112</v>
      </c>
      <c r="AF388" t="s">
        <v>100</v>
      </c>
      <c r="AG388">
        <v>0.1</v>
      </c>
      <c r="AH388" t="s">
        <v>99</v>
      </c>
      <c r="AI388">
        <v>6</v>
      </c>
      <c r="AJ388">
        <v>3</v>
      </c>
      <c r="AK388">
        <v>3</v>
      </c>
      <c r="AL388">
        <v>0</v>
      </c>
      <c r="AM388" t="s">
        <v>99</v>
      </c>
      <c r="AN388">
        <v>6</v>
      </c>
      <c r="AO388">
        <v>5</v>
      </c>
      <c r="AP388">
        <v>5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3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4.1666666666666658E-4</v>
      </c>
      <c r="AD389" t="s">
        <v>98</v>
      </c>
      <c r="AE389">
        <v>0.35564911681011951</v>
      </c>
      <c r="AF389" t="s">
        <v>100</v>
      </c>
      <c r="AG389">
        <v>0.1</v>
      </c>
      <c r="AH389" t="s">
        <v>99</v>
      </c>
      <c r="AI389">
        <v>6</v>
      </c>
      <c r="AJ389">
        <v>3</v>
      </c>
      <c r="AK389">
        <v>3</v>
      </c>
      <c r="AL389">
        <v>0</v>
      </c>
      <c r="AM389" t="s">
        <v>99</v>
      </c>
      <c r="AN389">
        <v>6</v>
      </c>
      <c r="AO389">
        <v>5</v>
      </c>
      <c r="AP389">
        <v>5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3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4.4621475668878548E-4</v>
      </c>
      <c r="AD390" t="s">
        <v>98</v>
      </c>
      <c r="AE390">
        <v>0.33741677127967468</v>
      </c>
      <c r="AF390" t="s">
        <v>100</v>
      </c>
      <c r="AG390">
        <v>0.1</v>
      </c>
      <c r="AH390" t="s">
        <v>99</v>
      </c>
      <c r="AI390">
        <v>6</v>
      </c>
      <c r="AJ390">
        <v>3</v>
      </c>
      <c r="AK390">
        <v>3</v>
      </c>
      <c r="AL390">
        <v>0</v>
      </c>
      <c r="AM390" t="s">
        <v>99</v>
      </c>
      <c r="AN390">
        <v>6</v>
      </c>
      <c r="AO390">
        <v>5</v>
      </c>
      <c r="AP390">
        <v>5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5.2421476854266555E-4</v>
      </c>
      <c r="AD391" t="s">
        <v>98</v>
      </c>
      <c r="AE391">
        <v>0.32075948552575112</v>
      </c>
      <c r="AF391" t="s">
        <v>100</v>
      </c>
      <c r="AG391">
        <v>0.1</v>
      </c>
      <c r="AH391" t="s">
        <v>99</v>
      </c>
      <c r="AI391">
        <v>6</v>
      </c>
      <c r="AJ391">
        <v>3</v>
      </c>
      <c r="AK391">
        <v>3</v>
      </c>
      <c r="AL391">
        <v>0</v>
      </c>
      <c r="AM391" t="s">
        <v>99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6.0121477278204547E-4</v>
      </c>
      <c r="AD392" t="s">
        <v>98</v>
      </c>
      <c r="AE392">
        <v>0.30585394473873662</v>
      </c>
      <c r="AF392" t="s">
        <v>100</v>
      </c>
      <c r="AG392">
        <v>0.1</v>
      </c>
      <c r="AH392" t="s">
        <v>99</v>
      </c>
      <c r="AI392">
        <v>6</v>
      </c>
      <c r="AJ392">
        <v>3</v>
      </c>
      <c r="AK392">
        <v>3</v>
      </c>
      <c r="AL392">
        <v>0</v>
      </c>
      <c r="AM392" t="s">
        <v>99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6.7921478463591552E-4</v>
      </c>
      <c r="AD393" t="s">
        <v>98</v>
      </c>
      <c r="AE393">
        <v>0.29210373693342728</v>
      </c>
      <c r="AF393" t="s">
        <v>100</v>
      </c>
      <c r="AG393">
        <v>0.1</v>
      </c>
      <c r="AH393" t="s">
        <v>99</v>
      </c>
      <c r="AI393">
        <v>6</v>
      </c>
      <c r="AJ393">
        <v>3</v>
      </c>
      <c r="AK393">
        <v>3</v>
      </c>
      <c r="AL393">
        <v>0</v>
      </c>
      <c r="AM393" t="s">
        <v>99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3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7.5621467245997557E-4</v>
      </c>
      <c r="AD394" t="s">
        <v>98</v>
      </c>
      <c r="AE394">
        <v>0.27969095786527171</v>
      </c>
      <c r="AF394" t="s">
        <v>100</v>
      </c>
      <c r="AG394">
        <v>0.1</v>
      </c>
      <c r="AH394" t="s">
        <v>99</v>
      </c>
      <c r="AI394">
        <v>6</v>
      </c>
      <c r="AJ394">
        <v>3</v>
      </c>
      <c r="AK394">
        <v>3</v>
      </c>
      <c r="AL394">
        <v>0</v>
      </c>
      <c r="AM394" t="s">
        <v>99</v>
      </c>
      <c r="AN394">
        <v>6</v>
      </c>
      <c r="AO394">
        <v>4</v>
      </c>
      <c r="AP394">
        <v>4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8.3421468431384561E-4</v>
      </c>
      <c r="AD395" t="s">
        <v>98</v>
      </c>
      <c r="AE395">
        <v>0.26814815440599388</v>
      </c>
      <c r="AF395" t="s">
        <v>100</v>
      </c>
      <c r="AG395">
        <v>0.1</v>
      </c>
      <c r="AH395" t="s">
        <v>99</v>
      </c>
      <c r="AI395">
        <v>6</v>
      </c>
      <c r="AJ395">
        <v>3</v>
      </c>
      <c r="AK395">
        <v>3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9.1121480496855539E-4</v>
      </c>
      <c r="AD396" t="s">
        <v>98</v>
      </c>
      <c r="AE396">
        <v>0.2576512355249117</v>
      </c>
      <c r="AF396" t="s">
        <v>100</v>
      </c>
      <c r="AG396">
        <v>0.1</v>
      </c>
      <c r="AH396" t="s">
        <v>99</v>
      </c>
      <c r="AI396">
        <v>6</v>
      </c>
      <c r="AJ396">
        <v>3</v>
      </c>
      <c r="AK396">
        <v>3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9.8921470040710556E-4</v>
      </c>
      <c r="AD397" t="s">
        <v>98</v>
      </c>
      <c r="AE397">
        <v>0.24782396427510281</v>
      </c>
      <c r="AF397" t="s">
        <v>100</v>
      </c>
      <c r="AG397">
        <v>0.1</v>
      </c>
      <c r="AH397" t="s">
        <v>99</v>
      </c>
      <c r="AI397">
        <v>6</v>
      </c>
      <c r="AJ397">
        <v>3</v>
      </c>
      <c r="AK397">
        <v>3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1.066214821061806E-3</v>
      </c>
      <c r="AD398" t="s">
        <v>98</v>
      </c>
      <c r="AE398">
        <v>0.2388312808079858</v>
      </c>
      <c r="AF398" t="s">
        <v>100</v>
      </c>
      <c r="AG398">
        <v>0.1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1.143214708885865E-3</v>
      </c>
      <c r="AD399" t="s">
        <v>98</v>
      </c>
      <c r="AE399">
        <v>0.23046839677230421</v>
      </c>
      <c r="AF399" t="s">
        <v>100</v>
      </c>
      <c r="AG399">
        <v>0.1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1.221214837155056E-3</v>
      </c>
      <c r="AD400" t="s">
        <v>98</v>
      </c>
      <c r="AE400">
        <v>0.2225735510754232</v>
      </c>
      <c r="AF400" t="s">
        <v>98</v>
      </c>
      <c r="AG400">
        <v>0.12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7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1.298214724979116E-3</v>
      </c>
      <c r="AD401" t="s">
        <v>98</v>
      </c>
      <c r="AE401">
        <v>0.21529311841167181</v>
      </c>
      <c r="AF401" t="s">
        <v>98</v>
      </c>
      <c r="AG401">
        <v>0.12</v>
      </c>
      <c r="AH401" t="s">
        <v>99</v>
      </c>
      <c r="AI401">
        <v>6</v>
      </c>
      <c r="AJ401">
        <v>3</v>
      </c>
      <c r="AK401">
        <v>3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1.376214620417666E-3</v>
      </c>
      <c r="AD402" t="s">
        <v>98</v>
      </c>
      <c r="AE402">
        <v>0.20838816714912681</v>
      </c>
      <c r="AF402" t="s">
        <v>98</v>
      </c>
      <c r="AG402">
        <v>0.12</v>
      </c>
      <c r="AH402" t="s">
        <v>99</v>
      </c>
      <c r="AI402">
        <v>6</v>
      </c>
      <c r="AJ402">
        <v>3</v>
      </c>
      <c r="AK402">
        <v>3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8</v>
      </c>
      <c r="AW402">
        <v>3</v>
      </c>
    </row>
    <row r="403" spans="1:49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2.5090000126510902E-3</v>
      </c>
      <c r="AD403" t="s">
        <v>98</v>
      </c>
      <c r="AE403">
        <v>0.20199282480851749</v>
      </c>
      <c r="AF403" t="s">
        <v>98</v>
      </c>
      <c r="AG403">
        <v>0.12</v>
      </c>
      <c r="AH403" t="s">
        <v>99</v>
      </c>
      <c r="AI403">
        <v>6</v>
      </c>
      <c r="AJ403">
        <v>4</v>
      </c>
      <c r="AK403">
        <v>4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9</v>
      </c>
      <c r="AW403">
        <v>3</v>
      </c>
    </row>
    <row r="404" spans="1:49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2.5869999080896399E-3</v>
      </c>
      <c r="AD404" t="s">
        <v>98</v>
      </c>
      <c r="AE404">
        <v>0.19590259683242289</v>
      </c>
      <c r="AF404" t="s">
        <v>98</v>
      </c>
      <c r="AG404">
        <v>0.12</v>
      </c>
      <c r="AH404" t="s">
        <v>99</v>
      </c>
      <c r="AI404">
        <v>6</v>
      </c>
      <c r="AJ404">
        <v>4</v>
      </c>
      <c r="AK404">
        <v>4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9</v>
      </c>
      <c r="AW404">
        <v>3</v>
      </c>
    </row>
    <row r="405" spans="1:49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2.6640000287443399E-3</v>
      </c>
      <c r="AD405" t="s">
        <v>98</v>
      </c>
      <c r="AE405">
        <v>0.1902402381875638</v>
      </c>
      <c r="AF405" t="s">
        <v>98</v>
      </c>
      <c r="AG405">
        <v>0.12</v>
      </c>
      <c r="AH405" t="s">
        <v>99</v>
      </c>
      <c r="AI405">
        <v>6</v>
      </c>
      <c r="AJ405">
        <v>5</v>
      </c>
      <c r="AK405">
        <v>5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10</v>
      </c>
      <c r="AW405">
        <v>3</v>
      </c>
    </row>
    <row r="406" spans="1:49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2.7419999241828901E-3</v>
      </c>
      <c r="AD406" t="s">
        <v>98</v>
      </c>
      <c r="AE406">
        <v>0.1848285973789825</v>
      </c>
      <c r="AF406" t="s">
        <v>98</v>
      </c>
      <c r="AG406">
        <v>0.12</v>
      </c>
      <c r="AH406" t="s">
        <v>99</v>
      </c>
      <c r="AI406">
        <v>6</v>
      </c>
      <c r="AJ406">
        <v>5</v>
      </c>
      <c r="AK406">
        <v>5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11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2.8190000448375901E-3</v>
      </c>
      <c r="AD407" t="s">
        <v>98</v>
      </c>
      <c r="AE407">
        <v>0.17978006099293911</v>
      </c>
      <c r="AF407" t="s">
        <v>98</v>
      </c>
      <c r="AG407">
        <v>0.12</v>
      </c>
      <c r="AH407" t="s">
        <v>99</v>
      </c>
      <c r="AI407">
        <v>6</v>
      </c>
      <c r="AJ407">
        <v>6</v>
      </c>
      <c r="AK407">
        <v>6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12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2.8969999402761498E-3</v>
      </c>
      <c r="AD408" t="s">
        <v>98</v>
      </c>
      <c r="AE408">
        <v>0.1749395962885972</v>
      </c>
      <c r="AF408" t="s">
        <v>98</v>
      </c>
      <c r="AG408">
        <v>0.12</v>
      </c>
      <c r="AH408" t="s">
        <v>99</v>
      </c>
      <c r="AI408">
        <v>6</v>
      </c>
      <c r="AJ408">
        <v>6</v>
      </c>
      <c r="AK408">
        <v>6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12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2.9740000609308499E-3</v>
      </c>
      <c r="AD409" t="s">
        <v>98</v>
      </c>
      <c r="AE409">
        <v>0.1704102184319975</v>
      </c>
      <c r="AF409" t="s">
        <v>98</v>
      </c>
      <c r="AG409">
        <v>0.12</v>
      </c>
      <c r="AH409" t="s">
        <v>99</v>
      </c>
      <c r="AI409">
        <v>6</v>
      </c>
      <c r="AJ409">
        <v>7</v>
      </c>
      <c r="AK409">
        <v>5</v>
      </c>
      <c r="AL409">
        <v>2</v>
      </c>
      <c r="AM409" t="s">
        <v>99</v>
      </c>
      <c r="AN409">
        <v>6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12</v>
      </c>
      <c r="AW409">
        <v>6</v>
      </c>
    </row>
    <row r="410" spans="1:49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3.0519999563694E-3</v>
      </c>
      <c r="AD410" t="s">
        <v>98</v>
      </c>
      <c r="AE410">
        <v>0.16605504824543951</v>
      </c>
      <c r="AF410" t="s">
        <v>98</v>
      </c>
      <c r="AG410">
        <v>0.12</v>
      </c>
      <c r="AH410" t="s">
        <v>99</v>
      </c>
      <c r="AI410">
        <v>6</v>
      </c>
      <c r="AJ410">
        <v>7</v>
      </c>
      <c r="AK410">
        <v>5</v>
      </c>
      <c r="AL410">
        <v>2</v>
      </c>
      <c r="AM410" t="s">
        <v>99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12</v>
      </c>
      <c r="AW410">
        <v>6</v>
      </c>
    </row>
    <row r="411" spans="1:49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3.1290000770241E-3</v>
      </c>
      <c r="AD411" t="s">
        <v>98</v>
      </c>
      <c r="AE411">
        <v>0.1619686761024316</v>
      </c>
      <c r="AF411" t="s">
        <v>98</v>
      </c>
      <c r="AG411">
        <v>0.12</v>
      </c>
      <c r="AH411" t="s">
        <v>99</v>
      </c>
      <c r="AI411">
        <v>6</v>
      </c>
      <c r="AJ411">
        <v>8</v>
      </c>
      <c r="AK411">
        <v>6</v>
      </c>
      <c r="AL411">
        <v>2</v>
      </c>
      <c r="AM411" t="s">
        <v>99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12</v>
      </c>
      <c r="AW411">
        <v>6</v>
      </c>
    </row>
    <row r="412" spans="1:49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3.2059999648481599E-3</v>
      </c>
      <c r="AD412" t="s">
        <v>98</v>
      </c>
      <c r="AE412">
        <v>0.1580786043533231</v>
      </c>
      <c r="AF412" t="s">
        <v>98</v>
      </c>
      <c r="AG412">
        <v>0.12</v>
      </c>
      <c r="AH412" t="s">
        <v>99</v>
      </c>
      <c r="AI412">
        <v>6</v>
      </c>
      <c r="AJ412">
        <v>9</v>
      </c>
      <c r="AK412">
        <v>6</v>
      </c>
      <c r="AL412">
        <v>3</v>
      </c>
      <c r="AM412" t="s">
        <v>99</v>
      </c>
      <c r="AN412">
        <v>6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12</v>
      </c>
      <c r="AW412">
        <v>6</v>
      </c>
    </row>
    <row r="413" spans="1:49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3.2840000931173602E-3</v>
      </c>
      <c r="AD413" t="s">
        <v>98</v>
      </c>
      <c r="AE413">
        <v>0.15432399075205769</v>
      </c>
      <c r="AF413" t="s">
        <v>98</v>
      </c>
      <c r="AG413">
        <v>0.12</v>
      </c>
      <c r="AH413" t="s">
        <v>99</v>
      </c>
      <c r="AI413">
        <v>6</v>
      </c>
      <c r="AJ413">
        <v>9</v>
      </c>
      <c r="AK413">
        <v>6</v>
      </c>
      <c r="AL413">
        <v>3</v>
      </c>
      <c r="AM413" t="s">
        <v>99</v>
      </c>
      <c r="AN413">
        <v>6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12</v>
      </c>
      <c r="AW413">
        <v>6</v>
      </c>
    </row>
    <row r="414" spans="1:49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3.3609999809414101E-3</v>
      </c>
      <c r="AD414" t="s">
        <v>98</v>
      </c>
      <c r="AE414">
        <v>0.15078845667176891</v>
      </c>
      <c r="AF414" t="s">
        <v>98</v>
      </c>
      <c r="AG414">
        <v>0.12</v>
      </c>
      <c r="AH414" t="s">
        <v>99</v>
      </c>
      <c r="AI414">
        <v>6</v>
      </c>
      <c r="AJ414">
        <v>10</v>
      </c>
      <c r="AK414">
        <v>6</v>
      </c>
      <c r="AL414">
        <v>4</v>
      </c>
      <c r="AM414" t="s">
        <v>99</v>
      </c>
      <c r="AN414">
        <v>6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12</v>
      </c>
      <c r="AW414">
        <v>6</v>
      </c>
    </row>
    <row r="415" spans="1:49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3.43900010921061E-3</v>
      </c>
      <c r="AD415" t="s">
        <v>98</v>
      </c>
      <c r="AE415">
        <v>0.14736841637272621</v>
      </c>
      <c r="AF415" t="s">
        <v>98</v>
      </c>
      <c r="AG415">
        <v>0.12</v>
      </c>
      <c r="AH415" t="s">
        <v>99</v>
      </c>
      <c r="AI415">
        <v>6</v>
      </c>
      <c r="AJ415">
        <v>11</v>
      </c>
      <c r="AK415">
        <v>6</v>
      </c>
      <c r="AL415">
        <v>5</v>
      </c>
      <c r="AM415" t="s">
        <v>99</v>
      </c>
      <c r="AN415">
        <v>6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12</v>
      </c>
      <c r="AW415">
        <v>6</v>
      </c>
    </row>
    <row r="416" spans="1:49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3.5159999970346698E-3</v>
      </c>
      <c r="AD416" t="s">
        <v>98</v>
      </c>
      <c r="AE416">
        <v>0.144141069518608</v>
      </c>
      <c r="AF416" t="s">
        <v>98</v>
      </c>
      <c r="AG416">
        <v>0.12</v>
      </c>
      <c r="AH416" t="s">
        <v>99</v>
      </c>
      <c r="AI416">
        <v>6</v>
      </c>
      <c r="AJ416">
        <v>12</v>
      </c>
      <c r="AK416">
        <v>6</v>
      </c>
      <c r="AL416">
        <v>6</v>
      </c>
      <c r="AM416" t="s">
        <v>99</v>
      </c>
      <c r="AN416">
        <v>6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12</v>
      </c>
      <c r="AW416">
        <v>6</v>
      </c>
    </row>
    <row r="417" spans="1:49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3.51399998180568E-3</v>
      </c>
      <c r="AD417" t="s">
        <v>98</v>
      </c>
      <c r="AE417">
        <v>0.14422310831646029</v>
      </c>
      <c r="AF417" t="s">
        <v>98</v>
      </c>
      <c r="AG417">
        <v>0.12</v>
      </c>
      <c r="AH417" t="s">
        <v>99</v>
      </c>
      <c r="AI417">
        <v>6</v>
      </c>
      <c r="AJ417">
        <v>12</v>
      </c>
      <c r="AK417">
        <v>6</v>
      </c>
      <c r="AL417">
        <v>6</v>
      </c>
      <c r="AM417" t="s">
        <v>99</v>
      </c>
      <c r="AN417">
        <v>6</v>
      </c>
      <c r="AO417">
        <v>5</v>
      </c>
      <c r="AP417">
        <v>5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12</v>
      </c>
      <c r="AW417">
        <v>5</v>
      </c>
    </row>
    <row r="418" spans="1:49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3.4370000939816202E-3</v>
      </c>
      <c r="AD418" t="s">
        <v>98</v>
      </c>
      <c r="AE418">
        <v>0.1474541711207501</v>
      </c>
      <c r="AF418" t="s">
        <v>98</v>
      </c>
      <c r="AG418">
        <v>0.12</v>
      </c>
      <c r="AH418" t="s">
        <v>99</v>
      </c>
      <c r="AI418">
        <v>6</v>
      </c>
      <c r="AJ418">
        <v>11</v>
      </c>
      <c r="AK418">
        <v>6</v>
      </c>
      <c r="AL418">
        <v>5</v>
      </c>
      <c r="AM418" t="s">
        <v>99</v>
      </c>
      <c r="AN418">
        <v>6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12</v>
      </c>
      <c r="AW418">
        <v>5</v>
      </c>
    </row>
    <row r="419" spans="1:49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3.3599999733269202E-3</v>
      </c>
      <c r="AD419" t="s">
        <v>98</v>
      </c>
      <c r="AE419">
        <v>0.15083333453071121</v>
      </c>
      <c r="AF419" t="s">
        <v>98</v>
      </c>
      <c r="AG419">
        <v>0.12</v>
      </c>
      <c r="AH419" t="s">
        <v>99</v>
      </c>
      <c r="AI419">
        <v>6</v>
      </c>
      <c r="AJ419">
        <v>10</v>
      </c>
      <c r="AK419">
        <v>6</v>
      </c>
      <c r="AL419">
        <v>4</v>
      </c>
      <c r="AM419" t="s">
        <v>99</v>
      </c>
      <c r="AN419">
        <v>6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12</v>
      </c>
      <c r="AW419">
        <v>5</v>
      </c>
    </row>
    <row r="420" spans="1:49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3.28200007788837E-3</v>
      </c>
      <c r="AD420" t="s">
        <v>98</v>
      </c>
      <c r="AE420">
        <v>0.1544180341171941</v>
      </c>
      <c r="AF420" t="s">
        <v>98</v>
      </c>
      <c r="AG420">
        <v>0.12</v>
      </c>
      <c r="AH420" t="s">
        <v>99</v>
      </c>
      <c r="AI420">
        <v>6</v>
      </c>
      <c r="AJ420">
        <v>9</v>
      </c>
      <c r="AK420">
        <v>6</v>
      </c>
      <c r="AL420">
        <v>3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12</v>
      </c>
      <c r="AW420">
        <v>5</v>
      </c>
    </row>
    <row r="421" spans="1:49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3.20499995723367E-3</v>
      </c>
      <c r="AD421" t="s">
        <v>98</v>
      </c>
      <c r="AE421">
        <v>0.158127927227005</v>
      </c>
      <c r="AF421" t="s">
        <v>98</v>
      </c>
      <c r="AG421">
        <v>0.12</v>
      </c>
      <c r="AH421" t="s">
        <v>99</v>
      </c>
      <c r="AI421">
        <v>6</v>
      </c>
      <c r="AJ421">
        <v>9</v>
      </c>
      <c r="AK421">
        <v>6</v>
      </c>
      <c r="AL421">
        <v>3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12</v>
      </c>
      <c r="AW421">
        <v>5</v>
      </c>
    </row>
    <row r="422" spans="1:49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3.1270000617951198E-3</v>
      </c>
      <c r="AD422" t="s">
        <v>98</v>
      </c>
      <c r="AE422">
        <v>0.16207227054196499</v>
      </c>
      <c r="AF422" t="s">
        <v>98</v>
      </c>
      <c r="AG422">
        <v>0.12</v>
      </c>
      <c r="AH422" t="s">
        <v>99</v>
      </c>
      <c r="AI422">
        <v>6</v>
      </c>
      <c r="AJ422">
        <v>8</v>
      </c>
      <c r="AK422">
        <v>6</v>
      </c>
      <c r="AL422">
        <v>2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12</v>
      </c>
      <c r="AW422">
        <v>5</v>
      </c>
    </row>
    <row r="423" spans="1:49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3.0499999411404098E-3</v>
      </c>
      <c r="AD423" t="s">
        <v>98</v>
      </c>
      <c r="AE423">
        <v>0.1661639376328988</v>
      </c>
      <c r="AF423" t="s">
        <v>98</v>
      </c>
      <c r="AG423">
        <v>0.12</v>
      </c>
      <c r="AH423" t="s">
        <v>99</v>
      </c>
      <c r="AI423">
        <v>6</v>
      </c>
      <c r="AJ423">
        <v>7</v>
      </c>
      <c r="AK423">
        <v>5</v>
      </c>
      <c r="AL423">
        <v>2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12</v>
      </c>
      <c r="AW423">
        <v>5</v>
      </c>
    </row>
    <row r="424" spans="1:49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2.9720000457018601E-3</v>
      </c>
      <c r="AD424" t="s">
        <v>98</v>
      </c>
      <c r="AE424">
        <v>0.1705248964356309</v>
      </c>
      <c r="AF424" t="s">
        <v>98</v>
      </c>
      <c r="AG424">
        <v>0.12</v>
      </c>
      <c r="AH424" t="s">
        <v>99</v>
      </c>
      <c r="AI424">
        <v>6</v>
      </c>
      <c r="AJ424">
        <v>7</v>
      </c>
      <c r="AK424">
        <v>5</v>
      </c>
      <c r="AL424">
        <v>2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12</v>
      </c>
      <c r="AW424">
        <v>5</v>
      </c>
    </row>
    <row r="425" spans="1:49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2.8949999250471601E-3</v>
      </c>
      <c r="AD425" t="s">
        <v>98</v>
      </c>
      <c r="AE425">
        <v>0.17506045358247951</v>
      </c>
      <c r="AF425" t="s">
        <v>98</v>
      </c>
      <c r="AG425">
        <v>0.12</v>
      </c>
      <c r="AH425" t="s">
        <v>99</v>
      </c>
      <c r="AI425">
        <v>6</v>
      </c>
      <c r="AJ425">
        <v>6</v>
      </c>
      <c r="AK425">
        <v>6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12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2.8170000296086099E-3</v>
      </c>
      <c r="AD426" t="s">
        <v>98</v>
      </c>
      <c r="AE426">
        <v>0.1799077013394331</v>
      </c>
      <c r="AF426" t="s">
        <v>98</v>
      </c>
      <c r="AG426">
        <v>0.12</v>
      </c>
      <c r="AH426" t="s">
        <v>99</v>
      </c>
      <c r="AI426">
        <v>6</v>
      </c>
      <c r="AJ426">
        <v>6</v>
      </c>
      <c r="AK426">
        <v>6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12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2.7399999089539099E-3</v>
      </c>
      <c r="AD427" t="s">
        <v>98</v>
      </c>
      <c r="AE427">
        <v>0.18496350979569501</v>
      </c>
      <c r="AF427" t="s">
        <v>98</v>
      </c>
      <c r="AG427">
        <v>0.12</v>
      </c>
      <c r="AH427" t="s">
        <v>99</v>
      </c>
      <c r="AI427">
        <v>6</v>
      </c>
      <c r="AJ427">
        <v>5</v>
      </c>
      <c r="AK427">
        <v>5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11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2.6620000135153502E-3</v>
      </c>
      <c r="AD428" t="s">
        <v>98</v>
      </c>
      <c r="AE428">
        <v>0.1903831695818575</v>
      </c>
      <c r="AF428" t="s">
        <v>98</v>
      </c>
      <c r="AG428">
        <v>0.12</v>
      </c>
      <c r="AH428" t="s">
        <v>99</v>
      </c>
      <c r="AI428">
        <v>6</v>
      </c>
      <c r="AJ428">
        <v>5</v>
      </c>
      <c r="AK428">
        <v>5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10</v>
      </c>
      <c r="AW428">
        <v>3</v>
      </c>
    </row>
    <row r="429" spans="1:49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2.5849998928606501E-3</v>
      </c>
      <c r="AD429" t="s">
        <v>98</v>
      </c>
      <c r="AE429">
        <v>0.19605416673312029</v>
      </c>
      <c r="AF429" t="s">
        <v>98</v>
      </c>
      <c r="AG429">
        <v>0.12</v>
      </c>
      <c r="AH429" t="s">
        <v>99</v>
      </c>
      <c r="AI429">
        <v>6</v>
      </c>
      <c r="AJ429">
        <v>4</v>
      </c>
      <c r="AK429">
        <v>4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9</v>
      </c>
      <c r="AW429">
        <v>3</v>
      </c>
    </row>
    <row r="430" spans="1:49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2.5080000050365899E-3</v>
      </c>
      <c r="AD430" t="s">
        <v>98</v>
      </c>
      <c r="AE430">
        <v>0.20207336482545429</v>
      </c>
      <c r="AF430" t="s">
        <v>98</v>
      </c>
      <c r="AG430">
        <v>0.12</v>
      </c>
      <c r="AH430" t="s">
        <v>99</v>
      </c>
      <c r="AI430">
        <v>6</v>
      </c>
      <c r="AJ430">
        <v>4</v>
      </c>
      <c r="AK430">
        <v>4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9</v>
      </c>
      <c r="AW430">
        <v>3</v>
      </c>
    </row>
    <row r="431" spans="1:49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2.4300001095980401E-3</v>
      </c>
      <c r="AD431" t="s">
        <v>98</v>
      </c>
      <c r="AE431">
        <v>0.2085596613754197</v>
      </c>
      <c r="AF431" t="s">
        <v>98</v>
      </c>
      <c r="AG431">
        <v>0.12</v>
      </c>
      <c r="AH431" t="s">
        <v>99</v>
      </c>
      <c r="AI431">
        <v>6</v>
      </c>
      <c r="AJ431">
        <v>3</v>
      </c>
      <c r="AK431">
        <v>3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3</v>
      </c>
    </row>
    <row r="432" spans="1:49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1.2972147173646259E-3</v>
      </c>
      <c r="AD432" t="s">
        <v>98</v>
      </c>
      <c r="AE432">
        <v>0.2153846163966997</v>
      </c>
      <c r="AF432" t="s">
        <v>98</v>
      </c>
      <c r="AG432">
        <v>0.12</v>
      </c>
      <c r="AH432" t="s">
        <v>99</v>
      </c>
      <c r="AI432">
        <v>6</v>
      </c>
      <c r="AJ432">
        <v>3</v>
      </c>
      <c r="AK432">
        <v>3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1.219214821926076E-3</v>
      </c>
      <c r="AD433" t="s">
        <v>98</v>
      </c>
      <c r="AE433">
        <v>0.22276922161319149</v>
      </c>
      <c r="AF433" t="s">
        <v>100</v>
      </c>
      <c r="AG433">
        <v>0.1</v>
      </c>
      <c r="AH433" t="s">
        <v>99</v>
      </c>
      <c r="AI433">
        <v>6</v>
      </c>
      <c r="AJ433">
        <v>3</v>
      </c>
      <c r="AK433">
        <v>3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7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1.142214701271366E-3</v>
      </c>
      <c r="AD434" t="s">
        <v>98</v>
      </c>
      <c r="AE434">
        <v>0.2305732512557076</v>
      </c>
      <c r="AF434" t="s">
        <v>100</v>
      </c>
      <c r="AG434">
        <v>0.1</v>
      </c>
      <c r="AH434" t="s">
        <v>99</v>
      </c>
      <c r="AI434">
        <v>6</v>
      </c>
      <c r="AJ434">
        <v>3</v>
      </c>
      <c r="AK434">
        <v>3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1.0642148058328149E-3</v>
      </c>
      <c r="AD435" t="s">
        <v>98</v>
      </c>
      <c r="AE435">
        <v>0.2390565950444638</v>
      </c>
      <c r="AF435" t="s">
        <v>100</v>
      </c>
      <c r="AG435">
        <v>0.1</v>
      </c>
      <c r="AH435" t="s">
        <v>99</v>
      </c>
      <c r="AI435">
        <v>6</v>
      </c>
      <c r="AJ435">
        <v>3</v>
      </c>
      <c r="AK435">
        <v>3</v>
      </c>
      <c r="AL435">
        <v>0</v>
      </c>
      <c r="AM435" t="s">
        <v>99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6</v>
      </c>
      <c r="AW435">
        <v>4</v>
      </c>
    </row>
    <row r="436" spans="1:49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9.8721468517811578E-4</v>
      </c>
      <c r="AD436" t="s">
        <v>98</v>
      </c>
      <c r="AE436">
        <v>0.24806657402211699</v>
      </c>
      <c r="AF436" t="s">
        <v>100</v>
      </c>
      <c r="AG436">
        <v>0.1</v>
      </c>
      <c r="AH436" t="s">
        <v>99</v>
      </c>
      <c r="AI436">
        <v>6</v>
      </c>
      <c r="AJ436">
        <v>3</v>
      </c>
      <c r="AK436">
        <v>3</v>
      </c>
      <c r="AL436">
        <v>0</v>
      </c>
      <c r="AM436" t="s">
        <v>99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9.0921478973956561E-4</v>
      </c>
      <c r="AD437" t="s">
        <v>98</v>
      </c>
      <c r="AE437">
        <v>0.25791347795683922</v>
      </c>
      <c r="AF437" t="s">
        <v>100</v>
      </c>
      <c r="AG437">
        <v>0.1</v>
      </c>
      <c r="AH437" t="s">
        <v>99</v>
      </c>
      <c r="AI437">
        <v>6</v>
      </c>
      <c r="AJ437">
        <v>3</v>
      </c>
      <c r="AK437">
        <v>3</v>
      </c>
      <c r="AL437">
        <v>0</v>
      </c>
      <c r="AM437" t="s">
        <v>99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8.3221478550018547E-4</v>
      </c>
      <c r="AD438" t="s">
        <v>98</v>
      </c>
      <c r="AE438">
        <v>0.26843219527446271</v>
      </c>
      <c r="AF438" t="s">
        <v>100</v>
      </c>
      <c r="AG438">
        <v>0.1</v>
      </c>
      <c r="AH438" t="s">
        <v>99</v>
      </c>
      <c r="AI438">
        <v>6</v>
      </c>
      <c r="AJ438">
        <v>3</v>
      </c>
      <c r="AK438">
        <v>3</v>
      </c>
      <c r="AL438">
        <v>0</v>
      </c>
      <c r="AM438" t="s">
        <v>99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7.5421477364630567E-4</v>
      </c>
      <c r="AD439" t="s">
        <v>98</v>
      </c>
      <c r="AE439">
        <v>0.27999999300386452</v>
      </c>
      <c r="AF439" t="s">
        <v>100</v>
      </c>
      <c r="AG439">
        <v>0.1</v>
      </c>
      <c r="AH439" t="s">
        <v>99</v>
      </c>
      <c r="AI439">
        <v>6</v>
      </c>
      <c r="AJ439">
        <v>3</v>
      </c>
      <c r="AK439">
        <v>3</v>
      </c>
      <c r="AL439">
        <v>0</v>
      </c>
      <c r="AM439" t="s">
        <v>99</v>
      </c>
      <c r="AN439">
        <v>6</v>
      </c>
      <c r="AO439">
        <v>4</v>
      </c>
      <c r="AP439">
        <v>4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6.7721476940692553E-4</v>
      </c>
      <c r="AD440" t="s">
        <v>98</v>
      </c>
      <c r="AE440">
        <v>0.29244084709412849</v>
      </c>
      <c r="AF440" t="s">
        <v>100</v>
      </c>
      <c r="AG440">
        <v>0.1</v>
      </c>
      <c r="AH440" t="s">
        <v>99</v>
      </c>
      <c r="AI440">
        <v>6</v>
      </c>
      <c r="AJ440">
        <v>3</v>
      </c>
      <c r="AK440">
        <v>3</v>
      </c>
      <c r="AL440">
        <v>0</v>
      </c>
      <c r="AM440" t="s">
        <v>99</v>
      </c>
      <c r="AN440">
        <v>6</v>
      </c>
      <c r="AO440">
        <v>4</v>
      </c>
      <c r="AP440">
        <v>4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  <c r="AV440">
        <v>3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5.9921475755305548E-4</v>
      </c>
      <c r="AD441" t="s">
        <v>98</v>
      </c>
      <c r="AE441">
        <v>0.30622355956445058</v>
      </c>
      <c r="AF441" t="s">
        <v>100</v>
      </c>
      <c r="AG441">
        <v>0.1</v>
      </c>
      <c r="AH441" t="s">
        <v>99</v>
      </c>
      <c r="AI441">
        <v>6</v>
      </c>
      <c r="AJ441">
        <v>3</v>
      </c>
      <c r="AK441">
        <v>3</v>
      </c>
      <c r="AL441">
        <v>0</v>
      </c>
      <c r="AM441" t="s">
        <v>99</v>
      </c>
      <c r="AN441">
        <v>6</v>
      </c>
      <c r="AO441">
        <v>4</v>
      </c>
      <c r="AP441">
        <v>4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5.2221475331367556E-4</v>
      </c>
      <c r="AD442" t="s">
        <v>98</v>
      </c>
      <c r="AE442">
        <v>0.32116602788682508</v>
      </c>
      <c r="AF442" t="s">
        <v>100</v>
      </c>
      <c r="AG442">
        <v>0.1</v>
      </c>
      <c r="AH442" t="s">
        <v>99</v>
      </c>
      <c r="AI442">
        <v>6</v>
      </c>
      <c r="AJ442">
        <v>3</v>
      </c>
      <c r="AK442">
        <v>3</v>
      </c>
      <c r="AL442">
        <v>0</v>
      </c>
      <c r="AM442" t="s">
        <v>99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4.4521474907429558E-4</v>
      </c>
      <c r="AD443" t="s">
        <v>98</v>
      </c>
      <c r="AE443">
        <v>0.33764156763936393</v>
      </c>
      <c r="AF443" t="s">
        <v>100</v>
      </c>
      <c r="AG443">
        <v>0.1</v>
      </c>
      <c r="AH443" t="s">
        <v>99</v>
      </c>
      <c r="AI443">
        <v>6</v>
      </c>
      <c r="AJ443">
        <v>3</v>
      </c>
      <c r="AK443">
        <v>3</v>
      </c>
      <c r="AL443">
        <v>0</v>
      </c>
      <c r="AM443" t="s">
        <v>99</v>
      </c>
      <c r="AN443">
        <v>6</v>
      </c>
      <c r="AO443">
        <v>5</v>
      </c>
      <c r="AP443">
        <v>5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4.1666666666666658E-4</v>
      </c>
      <c r="AD444" t="s">
        <v>98</v>
      </c>
      <c r="AE444">
        <v>0.3561489788237493</v>
      </c>
      <c r="AF444" t="s">
        <v>100</v>
      </c>
      <c r="AG444">
        <v>0.1</v>
      </c>
      <c r="AH444" t="s">
        <v>99</v>
      </c>
      <c r="AI444">
        <v>6</v>
      </c>
      <c r="AJ444">
        <v>3</v>
      </c>
      <c r="AK444">
        <v>3</v>
      </c>
      <c r="AL444">
        <v>0</v>
      </c>
      <c r="AM444" t="s">
        <v>99</v>
      </c>
      <c r="AN444">
        <v>6</v>
      </c>
      <c r="AO444">
        <v>5</v>
      </c>
      <c r="AP444">
        <v>5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3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4.1666666666666658E-4</v>
      </c>
      <c r="AD445" t="s">
        <v>98</v>
      </c>
      <c r="AE445">
        <v>0.37652302992804249</v>
      </c>
      <c r="AF445" t="s">
        <v>100</v>
      </c>
      <c r="AG445">
        <v>0.1</v>
      </c>
      <c r="AH445" t="s">
        <v>99</v>
      </c>
      <c r="AI445">
        <v>6</v>
      </c>
      <c r="AJ445">
        <v>3</v>
      </c>
      <c r="AK445">
        <v>3</v>
      </c>
      <c r="AL445">
        <v>0</v>
      </c>
      <c r="AM445" t="s">
        <v>99</v>
      </c>
      <c r="AN445">
        <v>6</v>
      </c>
      <c r="AO445">
        <v>5</v>
      </c>
      <c r="AP445">
        <v>5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3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4.1666666666666658E-4</v>
      </c>
      <c r="AD446" t="s">
        <v>98</v>
      </c>
      <c r="AE446">
        <v>0.39968454488592031</v>
      </c>
      <c r="AF446" t="s">
        <v>100</v>
      </c>
      <c r="AG446">
        <v>0.1</v>
      </c>
      <c r="AH446" t="s">
        <v>99</v>
      </c>
      <c r="AI446">
        <v>6</v>
      </c>
      <c r="AJ446">
        <v>3</v>
      </c>
      <c r="AK446">
        <v>3</v>
      </c>
      <c r="AL446">
        <v>0</v>
      </c>
      <c r="AM446" t="s">
        <v>99</v>
      </c>
      <c r="AN446">
        <v>6</v>
      </c>
      <c r="AO446">
        <v>5</v>
      </c>
      <c r="AP446">
        <v>5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3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98</v>
      </c>
      <c r="AE447">
        <v>0.42552477322232568</v>
      </c>
      <c r="AF447" t="s">
        <v>100</v>
      </c>
      <c r="AG447">
        <v>0.1</v>
      </c>
      <c r="AH447" t="s">
        <v>99</v>
      </c>
      <c r="AI447">
        <v>6</v>
      </c>
      <c r="AJ447">
        <v>3</v>
      </c>
      <c r="AK447">
        <v>3</v>
      </c>
      <c r="AL447">
        <v>0</v>
      </c>
      <c r="AM447" t="s">
        <v>99</v>
      </c>
      <c r="AN447">
        <v>6</v>
      </c>
      <c r="AO447">
        <v>5</v>
      </c>
      <c r="AP447">
        <v>5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  <c r="AV447">
        <v>3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98</v>
      </c>
      <c r="AE448">
        <v>0.45534592151782882</v>
      </c>
      <c r="AF448" t="s">
        <v>100</v>
      </c>
      <c r="AG448">
        <v>0.1</v>
      </c>
      <c r="AH448" t="s">
        <v>99</v>
      </c>
      <c r="AI448">
        <v>6</v>
      </c>
      <c r="AJ448">
        <v>3</v>
      </c>
      <c r="AK448">
        <v>3</v>
      </c>
      <c r="AL448">
        <v>0</v>
      </c>
      <c r="AM448" t="s">
        <v>99</v>
      </c>
      <c r="AN448">
        <v>6</v>
      </c>
      <c r="AO448">
        <v>6</v>
      </c>
      <c r="AP448">
        <v>6</v>
      </c>
      <c r="AQ448">
        <v>0</v>
      </c>
      <c r="AR448">
        <v>0.92825087295881392</v>
      </c>
      <c r="AS448">
        <v>1.574711302340845</v>
      </c>
      <c r="AT448">
        <v>0.84256971534389546</v>
      </c>
      <c r="AU448">
        <v>1.211316386416035</v>
      </c>
      <c r="AV448">
        <v>3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98</v>
      </c>
      <c r="AE449">
        <v>0.48918920223427392</v>
      </c>
      <c r="AF449" t="s">
        <v>100</v>
      </c>
      <c r="AG449">
        <v>0.1</v>
      </c>
      <c r="AH449" t="s">
        <v>99</v>
      </c>
      <c r="AI449">
        <v>6</v>
      </c>
      <c r="AJ449">
        <v>3</v>
      </c>
      <c r="AK449">
        <v>3</v>
      </c>
      <c r="AL449">
        <v>0</v>
      </c>
      <c r="AM449" t="s">
        <v>99</v>
      </c>
      <c r="AN449">
        <v>6</v>
      </c>
      <c r="AO449">
        <v>6</v>
      </c>
      <c r="AP449">
        <v>6</v>
      </c>
      <c r="AQ449">
        <v>0</v>
      </c>
      <c r="AR449">
        <v>0.92825087295881392</v>
      </c>
      <c r="AS449">
        <v>1.574711302340845</v>
      </c>
      <c r="AT449">
        <v>0.84256971534389546</v>
      </c>
      <c r="AU449">
        <v>1.211316386416035</v>
      </c>
      <c r="AV449">
        <v>3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98</v>
      </c>
      <c r="AE450">
        <v>0.52901877880276338</v>
      </c>
      <c r="AF450" t="s">
        <v>100</v>
      </c>
      <c r="AG450">
        <v>0.1</v>
      </c>
      <c r="AH450" t="s">
        <v>99</v>
      </c>
      <c r="AI450">
        <v>6</v>
      </c>
      <c r="AJ450">
        <v>3</v>
      </c>
      <c r="AK450">
        <v>3</v>
      </c>
      <c r="AL450">
        <v>0</v>
      </c>
      <c r="AM450" t="s">
        <v>99</v>
      </c>
      <c r="AN450">
        <v>6</v>
      </c>
      <c r="AO450">
        <v>6</v>
      </c>
      <c r="AP450">
        <v>6</v>
      </c>
      <c r="AQ450">
        <v>0</v>
      </c>
      <c r="AR450">
        <v>0.92825087295881392</v>
      </c>
      <c r="AS450">
        <v>1.574711302340845</v>
      </c>
      <c r="AT450">
        <v>0.84256971534389546</v>
      </c>
      <c r="AU450">
        <v>1.211316386416035</v>
      </c>
      <c r="AV450">
        <v>3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98</v>
      </c>
      <c r="AE451">
        <v>0.57525538214063454</v>
      </c>
      <c r="AF451" t="s">
        <v>100</v>
      </c>
      <c r="AG451">
        <v>0.1</v>
      </c>
      <c r="AH451" t="s">
        <v>99</v>
      </c>
      <c r="AI451">
        <v>6</v>
      </c>
      <c r="AJ451">
        <v>3</v>
      </c>
      <c r="AK451">
        <v>3</v>
      </c>
      <c r="AL451">
        <v>0</v>
      </c>
      <c r="AM451" t="s">
        <v>99</v>
      </c>
      <c r="AN451">
        <v>6</v>
      </c>
      <c r="AO451">
        <v>6</v>
      </c>
      <c r="AP451">
        <v>6</v>
      </c>
      <c r="AQ451">
        <v>0</v>
      </c>
      <c r="AR451">
        <v>0.92825087295881392</v>
      </c>
      <c r="AS451">
        <v>1.574711302340845</v>
      </c>
      <c r="AT451">
        <v>0.84256971534389546</v>
      </c>
      <c r="AU451">
        <v>1.211316386416035</v>
      </c>
      <c r="AV451">
        <v>3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98</v>
      </c>
      <c r="AE452">
        <v>0.63113324824126249</v>
      </c>
      <c r="AF452" t="s">
        <v>100</v>
      </c>
      <c r="AG452">
        <v>0.1</v>
      </c>
      <c r="AH452" t="s">
        <v>99</v>
      </c>
      <c r="AI452">
        <v>6</v>
      </c>
      <c r="AJ452">
        <v>3</v>
      </c>
      <c r="AK452">
        <v>3</v>
      </c>
      <c r="AL452">
        <v>0</v>
      </c>
      <c r="AM452" t="s">
        <v>99</v>
      </c>
      <c r="AN452">
        <v>6</v>
      </c>
      <c r="AO452">
        <v>6</v>
      </c>
      <c r="AP452">
        <v>6</v>
      </c>
      <c r="AQ452">
        <v>0</v>
      </c>
      <c r="AR452">
        <v>0.92825087295881392</v>
      </c>
      <c r="AS452">
        <v>1.574711302340845</v>
      </c>
      <c r="AT452">
        <v>0.84256971534389546</v>
      </c>
      <c r="AU452">
        <v>1.211316386416035</v>
      </c>
      <c r="AV452">
        <v>3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98</v>
      </c>
      <c r="AE453">
        <v>0.63500000000000001</v>
      </c>
      <c r="AF453" t="s">
        <v>100</v>
      </c>
      <c r="AG453">
        <v>0.1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6</v>
      </c>
      <c r="AP453">
        <v>6</v>
      </c>
      <c r="AQ453">
        <v>0</v>
      </c>
      <c r="AR453">
        <v>0.92825087295881392</v>
      </c>
      <c r="AS453">
        <v>1.574711302340845</v>
      </c>
      <c r="AT453">
        <v>0.84256971534389546</v>
      </c>
      <c r="AU453">
        <v>1.211316386416035</v>
      </c>
      <c r="AV453">
        <v>3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98</v>
      </c>
      <c r="AE454">
        <v>0.63500000000000001</v>
      </c>
      <c r="AF454" t="s">
        <v>100</v>
      </c>
      <c r="AG454">
        <v>0.1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6</v>
      </c>
      <c r="AP454">
        <v>6</v>
      </c>
      <c r="AQ454">
        <v>0</v>
      </c>
      <c r="AR454">
        <v>0.92825087295881392</v>
      </c>
      <c r="AS454">
        <v>1.574711302340845</v>
      </c>
      <c r="AT454">
        <v>0.84256971534389546</v>
      </c>
      <c r="AU454">
        <v>1.211316386416035</v>
      </c>
      <c r="AV454">
        <v>3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98</v>
      </c>
      <c r="AE455">
        <v>0.63500000000000001</v>
      </c>
      <c r="AF455" t="s">
        <v>100</v>
      </c>
      <c r="AG455">
        <v>0.1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6</v>
      </c>
      <c r="AP455">
        <v>6</v>
      </c>
      <c r="AQ455">
        <v>0</v>
      </c>
      <c r="AR455">
        <v>0.92825087295881392</v>
      </c>
      <c r="AS455">
        <v>1.574711302340845</v>
      </c>
      <c r="AT455">
        <v>0.84256971534389546</v>
      </c>
      <c r="AU455">
        <v>1.211316386416035</v>
      </c>
      <c r="AV455">
        <v>3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98</v>
      </c>
      <c r="AE456">
        <v>0.63500000000000001</v>
      </c>
      <c r="AF456" t="s">
        <v>100</v>
      </c>
      <c r="AG456">
        <v>0.1</v>
      </c>
      <c r="AH456" t="s">
        <v>99</v>
      </c>
      <c r="AI456">
        <v>6</v>
      </c>
      <c r="AJ456">
        <v>3</v>
      </c>
      <c r="AK456">
        <v>3</v>
      </c>
      <c r="AL456">
        <v>0</v>
      </c>
      <c r="AM456" t="s">
        <v>99</v>
      </c>
      <c r="AN456">
        <v>6</v>
      </c>
      <c r="AO456">
        <v>6</v>
      </c>
      <c r="AP456">
        <v>6</v>
      </c>
      <c r="AQ456">
        <v>0</v>
      </c>
      <c r="AR456">
        <v>0.92825087295881392</v>
      </c>
      <c r="AS456">
        <v>1.574711302340845</v>
      </c>
      <c r="AT456">
        <v>0.84256971534389546</v>
      </c>
      <c r="AU456">
        <v>1.211316386416035</v>
      </c>
      <c r="AV456">
        <v>3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98</v>
      </c>
      <c r="AE457">
        <v>0.63500000000000001</v>
      </c>
      <c r="AF457" t="s">
        <v>100</v>
      </c>
      <c r="AG457">
        <v>0.1</v>
      </c>
      <c r="AH457" t="s">
        <v>99</v>
      </c>
      <c r="AI457">
        <v>6</v>
      </c>
      <c r="AJ457">
        <v>3</v>
      </c>
      <c r="AK457">
        <v>3</v>
      </c>
      <c r="AL457">
        <v>0</v>
      </c>
      <c r="AM457" t="s">
        <v>99</v>
      </c>
      <c r="AN457">
        <v>6</v>
      </c>
      <c r="AO457">
        <v>6</v>
      </c>
      <c r="AP457">
        <v>6</v>
      </c>
      <c r="AQ457">
        <v>0</v>
      </c>
      <c r="AR457">
        <v>0.92825087295881392</v>
      </c>
      <c r="AS457">
        <v>1.574711302340845</v>
      </c>
      <c r="AT457">
        <v>0.84256971534389546</v>
      </c>
      <c r="AU457">
        <v>1.211316386416035</v>
      </c>
      <c r="AV457">
        <v>3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98</v>
      </c>
      <c r="AE458">
        <v>0.63500000000000001</v>
      </c>
      <c r="AF458" t="s">
        <v>100</v>
      </c>
      <c r="AG458">
        <v>0.1</v>
      </c>
      <c r="AH458" t="s">
        <v>99</v>
      </c>
      <c r="AI458">
        <v>6</v>
      </c>
      <c r="AJ458">
        <v>3</v>
      </c>
      <c r="AK458">
        <v>3</v>
      </c>
      <c r="AL458">
        <v>0</v>
      </c>
      <c r="AM458" t="s">
        <v>99</v>
      </c>
      <c r="AN458">
        <v>6</v>
      </c>
      <c r="AO458">
        <v>6</v>
      </c>
      <c r="AP458">
        <v>6</v>
      </c>
      <c r="AQ458">
        <v>0</v>
      </c>
      <c r="AR458">
        <v>0.92825087295881392</v>
      </c>
      <c r="AS458">
        <v>1.574711302340845</v>
      </c>
      <c r="AT458">
        <v>0.84256971534389546</v>
      </c>
      <c r="AU458">
        <v>1.211316386416035</v>
      </c>
      <c r="AV458">
        <v>3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98</v>
      </c>
      <c r="AE459">
        <v>0.63500000000000001</v>
      </c>
      <c r="AF459" t="s">
        <v>100</v>
      </c>
      <c r="AG459">
        <v>0.1</v>
      </c>
      <c r="AH459" t="s">
        <v>99</v>
      </c>
      <c r="AI459">
        <v>6</v>
      </c>
      <c r="AJ459">
        <v>3</v>
      </c>
      <c r="AK459">
        <v>3</v>
      </c>
      <c r="AL459">
        <v>0</v>
      </c>
      <c r="AM459" t="s">
        <v>99</v>
      </c>
      <c r="AN459">
        <v>6</v>
      </c>
      <c r="AO459">
        <v>6</v>
      </c>
      <c r="AP459">
        <v>6</v>
      </c>
      <c r="AQ459">
        <v>0</v>
      </c>
      <c r="AR459">
        <v>0.92825087295881392</v>
      </c>
      <c r="AS459">
        <v>1.574711302340845</v>
      </c>
      <c r="AT459">
        <v>0.84256971534389546</v>
      </c>
      <c r="AU459">
        <v>1.211316386416035</v>
      </c>
      <c r="AV459">
        <v>3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98</v>
      </c>
      <c r="AE460">
        <v>0.63500000000000001</v>
      </c>
      <c r="AF460" t="s">
        <v>100</v>
      </c>
      <c r="AG460">
        <v>0.1</v>
      </c>
      <c r="AH460" t="s">
        <v>99</v>
      </c>
      <c r="AI460">
        <v>6</v>
      </c>
      <c r="AJ460">
        <v>3</v>
      </c>
      <c r="AK460">
        <v>3</v>
      </c>
      <c r="AL460">
        <v>0</v>
      </c>
      <c r="AM460" t="s">
        <v>99</v>
      </c>
      <c r="AN460">
        <v>6</v>
      </c>
      <c r="AO460">
        <v>6</v>
      </c>
      <c r="AP460">
        <v>6</v>
      </c>
      <c r="AQ460">
        <v>0</v>
      </c>
      <c r="AR460">
        <v>0.92825087295881392</v>
      </c>
      <c r="AS460">
        <v>1.574711302340845</v>
      </c>
      <c r="AT460">
        <v>0.84256971534389546</v>
      </c>
      <c r="AU460">
        <v>1.211316386416035</v>
      </c>
      <c r="AV460">
        <v>3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98</v>
      </c>
      <c r="AE461">
        <v>0.63500000000000001</v>
      </c>
      <c r="AF461" t="s">
        <v>100</v>
      </c>
      <c r="AG461">
        <v>0.1</v>
      </c>
      <c r="AH461" t="s">
        <v>99</v>
      </c>
      <c r="AI461">
        <v>6</v>
      </c>
      <c r="AJ461">
        <v>3</v>
      </c>
      <c r="AK461">
        <v>3</v>
      </c>
      <c r="AL461">
        <v>0</v>
      </c>
      <c r="AM461" t="s">
        <v>99</v>
      </c>
      <c r="AN461">
        <v>6</v>
      </c>
      <c r="AO461">
        <v>6</v>
      </c>
      <c r="AP461">
        <v>6</v>
      </c>
      <c r="AQ461">
        <v>0</v>
      </c>
      <c r="AR461">
        <v>0.92825087295881392</v>
      </c>
      <c r="AS461">
        <v>1.574711302340845</v>
      </c>
      <c r="AT461">
        <v>0.84256971534389546</v>
      </c>
      <c r="AU461">
        <v>1.211316386416035</v>
      </c>
      <c r="AV461">
        <v>3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98</v>
      </c>
      <c r="AE462">
        <v>0.63500000000000001</v>
      </c>
      <c r="AF462" t="s">
        <v>100</v>
      </c>
      <c r="AG462">
        <v>0.1</v>
      </c>
      <c r="AH462" t="s">
        <v>99</v>
      </c>
      <c r="AI462">
        <v>6</v>
      </c>
      <c r="AJ462">
        <v>3</v>
      </c>
      <c r="AK462">
        <v>3</v>
      </c>
      <c r="AL462">
        <v>0</v>
      </c>
      <c r="AM462" t="s">
        <v>99</v>
      </c>
      <c r="AN462">
        <v>6</v>
      </c>
      <c r="AO462">
        <v>6</v>
      </c>
      <c r="AP462">
        <v>6</v>
      </c>
      <c r="AQ462">
        <v>0</v>
      </c>
      <c r="AR462">
        <v>0.92825087295881392</v>
      </c>
      <c r="AS462">
        <v>1.574711302340845</v>
      </c>
      <c r="AT462">
        <v>0.84256971534389546</v>
      </c>
      <c r="AU462">
        <v>1.211316386416035</v>
      </c>
      <c r="AV462">
        <v>3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98</v>
      </c>
      <c r="AE463">
        <v>0.63500000000000001</v>
      </c>
      <c r="AF463" t="s">
        <v>100</v>
      </c>
      <c r="AG463">
        <v>0.1</v>
      </c>
      <c r="AH463" t="s">
        <v>99</v>
      </c>
      <c r="AI463">
        <v>6</v>
      </c>
      <c r="AJ463">
        <v>3</v>
      </c>
      <c r="AK463">
        <v>3</v>
      </c>
      <c r="AL463">
        <v>0</v>
      </c>
      <c r="AM463" t="s">
        <v>99</v>
      </c>
      <c r="AN463">
        <v>6</v>
      </c>
      <c r="AO463">
        <v>6</v>
      </c>
      <c r="AP463">
        <v>6</v>
      </c>
      <c r="AQ463">
        <v>0</v>
      </c>
      <c r="AR463">
        <v>0.92825087295881392</v>
      </c>
      <c r="AS463">
        <v>1.574711302340845</v>
      </c>
      <c r="AT463">
        <v>0.84256971534389546</v>
      </c>
      <c r="AU463">
        <v>1.211316386416035</v>
      </c>
      <c r="AV463">
        <v>3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98</v>
      </c>
      <c r="AE464">
        <v>0.62490751746202566</v>
      </c>
      <c r="AF464" t="s">
        <v>100</v>
      </c>
      <c r="AG464">
        <v>0.1</v>
      </c>
      <c r="AH464" t="s">
        <v>99</v>
      </c>
      <c r="AI464">
        <v>6</v>
      </c>
      <c r="AJ464">
        <v>3</v>
      </c>
      <c r="AK464">
        <v>3</v>
      </c>
      <c r="AL464">
        <v>0</v>
      </c>
      <c r="AM464" t="s">
        <v>99</v>
      </c>
      <c r="AN464">
        <v>6</v>
      </c>
      <c r="AO464">
        <v>6</v>
      </c>
      <c r="AP464">
        <v>6</v>
      </c>
      <c r="AQ464">
        <v>0</v>
      </c>
      <c r="AR464">
        <v>0.92825087295881392</v>
      </c>
      <c r="AS464">
        <v>1.574711302340845</v>
      </c>
      <c r="AT464">
        <v>0.84256971534389546</v>
      </c>
      <c r="AU464">
        <v>1.211316386416035</v>
      </c>
      <c r="AV464">
        <v>3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98</v>
      </c>
      <c r="AE465">
        <v>0.57007872913043911</v>
      </c>
      <c r="AF465" t="s">
        <v>100</v>
      </c>
      <c r="AG465">
        <v>0.1</v>
      </c>
      <c r="AH465" t="s">
        <v>99</v>
      </c>
      <c r="AI465">
        <v>6</v>
      </c>
      <c r="AJ465">
        <v>3</v>
      </c>
      <c r="AK465">
        <v>3</v>
      </c>
      <c r="AL465">
        <v>0</v>
      </c>
      <c r="AM465" t="s">
        <v>99</v>
      </c>
      <c r="AN465">
        <v>6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0.84256971534389546</v>
      </c>
      <c r="AU465">
        <v>1.211316386416035</v>
      </c>
      <c r="AV465">
        <v>3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98</v>
      </c>
      <c r="AE466">
        <v>0.52463766951782986</v>
      </c>
      <c r="AF466" t="s">
        <v>100</v>
      </c>
      <c r="AG466">
        <v>0.1</v>
      </c>
      <c r="AH466" t="s">
        <v>99</v>
      </c>
      <c r="AI466">
        <v>6</v>
      </c>
      <c r="AJ466">
        <v>3</v>
      </c>
      <c r="AK466">
        <v>3</v>
      </c>
      <c r="AL466">
        <v>0</v>
      </c>
      <c r="AM466" t="s">
        <v>99</v>
      </c>
      <c r="AN466">
        <v>6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0.84256971534389546</v>
      </c>
      <c r="AU466">
        <v>1.211316386416035</v>
      </c>
      <c r="AV466">
        <v>3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98</v>
      </c>
      <c r="AE467">
        <v>0.4854405975479652</v>
      </c>
      <c r="AF467" t="s">
        <v>100</v>
      </c>
      <c r="AG467">
        <v>0.1</v>
      </c>
      <c r="AH467" t="s">
        <v>99</v>
      </c>
      <c r="AI467">
        <v>6</v>
      </c>
      <c r="AJ467">
        <v>3</v>
      </c>
      <c r="AK467">
        <v>3</v>
      </c>
      <c r="AL467">
        <v>0</v>
      </c>
      <c r="AM467" t="s">
        <v>99</v>
      </c>
      <c r="AN467">
        <v>6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0.84256971534389546</v>
      </c>
      <c r="AU467">
        <v>1.211316386416035</v>
      </c>
      <c r="AV467">
        <v>3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98</v>
      </c>
      <c r="AE468">
        <v>0.45209632741612071</v>
      </c>
      <c r="AF468" t="s">
        <v>100</v>
      </c>
      <c r="AG468">
        <v>0.1</v>
      </c>
      <c r="AH468" t="s">
        <v>99</v>
      </c>
      <c r="AI468">
        <v>6</v>
      </c>
      <c r="AJ468">
        <v>3</v>
      </c>
      <c r="AK468">
        <v>3</v>
      </c>
      <c r="AL468">
        <v>0</v>
      </c>
      <c r="AM468" t="s">
        <v>99</v>
      </c>
      <c r="AN468">
        <v>6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0.84256971534389546</v>
      </c>
      <c r="AU468">
        <v>1.211316386416035</v>
      </c>
      <c r="AV468">
        <v>3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98</v>
      </c>
      <c r="AE469">
        <v>0.42268555390054358</v>
      </c>
      <c r="AF469" t="s">
        <v>100</v>
      </c>
      <c r="AG469">
        <v>0.1</v>
      </c>
      <c r="AH469" t="s">
        <v>99</v>
      </c>
      <c r="AI469">
        <v>6</v>
      </c>
      <c r="AJ469">
        <v>3</v>
      </c>
      <c r="AK469">
        <v>3</v>
      </c>
      <c r="AL469">
        <v>0</v>
      </c>
      <c r="AM469" t="s">
        <v>99</v>
      </c>
      <c r="AN469">
        <v>6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3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4.1666666666666658E-4</v>
      </c>
      <c r="AD470" t="s">
        <v>98</v>
      </c>
      <c r="AE470">
        <v>0.39717866669479068</v>
      </c>
      <c r="AF470" t="s">
        <v>100</v>
      </c>
      <c r="AG470">
        <v>0.1</v>
      </c>
      <c r="AH470" t="s">
        <v>99</v>
      </c>
      <c r="AI470">
        <v>6</v>
      </c>
      <c r="AJ470">
        <v>3</v>
      </c>
      <c r="AK470">
        <v>3</v>
      </c>
      <c r="AL470">
        <v>0</v>
      </c>
      <c r="AM470" t="s">
        <v>99</v>
      </c>
      <c r="AN470">
        <v>6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3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4.1666666666666658E-4</v>
      </c>
      <c r="AD471" t="s">
        <v>98</v>
      </c>
      <c r="AE471">
        <v>0.37429838926633507</v>
      </c>
      <c r="AF471" t="s">
        <v>100</v>
      </c>
      <c r="AG471">
        <v>0.1</v>
      </c>
      <c r="AH471" t="s">
        <v>99</v>
      </c>
      <c r="AI471">
        <v>6</v>
      </c>
      <c r="AJ471">
        <v>3</v>
      </c>
      <c r="AK471">
        <v>3</v>
      </c>
      <c r="AL471">
        <v>0</v>
      </c>
      <c r="AM471" t="s">
        <v>99</v>
      </c>
      <c r="AN471">
        <v>6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3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4.1666666666666658E-4</v>
      </c>
      <c r="AD472" t="s">
        <v>98</v>
      </c>
      <c r="AE472">
        <v>0.35415794307425641</v>
      </c>
      <c r="AF472" t="s">
        <v>100</v>
      </c>
      <c r="AG472">
        <v>0.1</v>
      </c>
      <c r="AH472" t="s">
        <v>99</v>
      </c>
      <c r="AI472">
        <v>6</v>
      </c>
      <c r="AJ472">
        <v>3</v>
      </c>
      <c r="AK472">
        <v>3</v>
      </c>
      <c r="AL472">
        <v>0</v>
      </c>
      <c r="AM472" t="s">
        <v>99</v>
      </c>
      <c r="AN472">
        <v>6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3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4.5321469357491561E-4</v>
      </c>
      <c r="AD473" t="s">
        <v>98</v>
      </c>
      <c r="AE473">
        <v>0.33585156507833519</v>
      </c>
      <c r="AF473" t="s">
        <v>100</v>
      </c>
      <c r="AG473">
        <v>0.1</v>
      </c>
      <c r="AH473" t="s">
        <v>99</v>
      </c>
      <c r="AI473">
        <v>6</v>
      </c>
      <c r="AJ473">
        <v>3</v>
      </c>
      <c r="AK473">
        <v>3</v>
      </c>
      <c r="AL473">
        <v>0</v>
      </c>
      <c r="AM473" t="s">
        <v>99</v>
      </c>
      <c r="AN473">
        <v>6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5.3021469781429549E-4</v>
      </c>
      <c r="AD474" t="s">
        <v>98</v>
      </c>
      <c r="AE474">
        <v>0.31954603390942132</v>
      </c>
      <c r="AF474" t="s">
        <v>100</v>
      </c>
      <c r="AG474">
        <v>0.1</v>
      </c>
      <c r="AH474" t="s">
        <v>99</v>
      </c>
      <c r="AI474">
        <v>6</v>
      </c>
      <c r="AJ474">
        <v>3</v>
      </c>
      <c r="AK474">
        <v>3</v>
      </c>
      <c r="AL474">
        <v>0</v>
      </c>
      <c r="AM474" t="s">
        <v>99</v>
      </c>
      <c r="AN474">
        <v>6</v>
      </c>
      <c r="AO474">
        <v>4</v>
      </c>
      <c r="AP474">
        <v>4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6.072147020536856E-4</v>
      </c>
      <c r="AD475" t="s">
        <v>98</v>
      </c>
      <c r="AE475">
        <v>0.30475045582413601</v>
      </c>
      <c r="AF475" t="s">
        <v>100</v>
      </c>
      <c r="AG475">
        <v>0.1</v>
      </c>
      <c r="AH475" t="s">
        <v>99</v>
      </c>
      <c r="AI475">
        <v>6</v>
      </c>
      <c r="AJ475">
        <v>3</v>
      </c>
      <c r="AK475">
        <v>3</v>
      </c>
      <c r="AL475">
        <v>0</v>
      </c>
      <c r="AM475" t="s">
        <v>99</v>
      </c>
      <c r="AN475">
        <v>6</v>
      </c>
      <c r="AO475">
        <v>4</v>
      </c>
      <c r="AP475">
        <v>4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6.8521471390755565E-4</v>
      </c>
      <c r="AD476" t="s">
        <v>98</v>
      </c>
      <c r="AE476">
        <v>0.29109707307576349</v>
      </c>
      <c r="AF476" t="s">
        <v>100</v>
      </c>
      <c r="AG476">
        <v>0.1</v>
      </c>
      <c r="AH476" t="s">
        <v>99</v>
      </c>
      <c r="AI476">
        <v>6</v>
      </c>
      <c r="AJ476">
        <v>3</v>
      </c>
      <c r="AK476">
        <v>3</v>
      </c>
      <c r="AL476">
        <v>0</v>
      </c>
      <c r="AM476" t="s">
        <v>99</v>
      </c>
      <c r="AN476">
        <v>6</v>
      </c>
      <c r="AO476">
        <v>4</v>
      </c>
      <c r="AP476">
        <v>4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7.6221471814693557E-4</v>
      </c>
      <c r="AD477" t="s">
        <v>98</v>
      </c>
      <c r="AE477">
        <v>0.27876787836312361</v>
      </c>
      <c r="AF477" t="s">
        <v>100</v>
      </c>
      <c r="AG477">
        <v>0.1</v>
      </c>
      <c r="AH477" t="s">
        <v>99</v>
      </c>
      <c r="AI477">
        <v>6</v>
      </c>
      <c r="AJ477">
        <v>3</v>
      </c>
      <c r="AK477">
        <v>3</v>
      </c>
      <c r="AL477">
        <v>0</v>
      </c>
      <c r="AM477" t="s">
        <v>99</v>
      </c>
      <c r="AN477">
        <v>6</v>
      </c>
      <c r="AO477">
        <v>4</v>
      </c>
      <c r="AP477">
        <v>4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8.4021473000080562E-4</v>
      </c>
      <c r="AD478" t="s">
        <v>98</v>
      </c>
      <c r="AE478">
        <v>0.26729957783638969</v>
      </c>
      <c r="AF478" t="s">
        <v>100</v>
      </c>
      <c r="AG478">
        <v>0.1</v>
      </c>
      <c r="AH478" t="s">
        <v>99</v>
      </c>
      <c r="AI478">
        <v>6</v>
      </c>
      <c r="AJ478">
        <v>3</v>
      </c>
      <c r="AK478">
        <v>3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9.1721461782486545E-4</v>
      </c>
      <c r="AD479" t="s">
        <v>98</v>
      </c>
      <c r="AE479">
        <v>0.25686772853961032</v>
      </c>
      <c r="AF479" t="s">
        <v>100</v>
      </c>
      <c r="AG479">
        <v>0.1</v>
      </c>
      <c r="AH479" t="s">
        <v>99</v>
      </c>
      <c r="AI479">
        <v>6</v>
      </c>
      <c r="AJ479">
        <v>3</v>
      </c>
      <c r="AK479">
        <v>3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9.9521474609406578E-4</v>
      </c>
      <c r="AD480" t="s">
        <v>98</v>
      </c>
      <c r="AE480">
        <v>0.24709897398004591</v>
      </c>
      <c r="AF480" t="s">
        <v>100</v>
      </c>
      <c r="AG480">
        <v>0.1</v>
      </c>
      <c r="AH480" t="s">
        <v>99</v>
      </c>
      <c r="AI480">
        <v>6</v>
      </c>
      <c r="AJ480">
        <v>3</v>
      </c>
      <c r="AK480">
        <v>3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1.072214633918126E-3</v>
      </c>
      <c r="AD481" t="s">
        <v>98</v>
      </c>
      <c r="AE481">
        <v>0.2381579053132869</v>
      </c>
      <c r="AF481" t="s">
        <v>100</v>
      </c>
      <c r="AG481">
        <v>0.1</v>
      </c>
      <c r="AH481" t="s">
        <v>99</v>
      </c>
      <c r="AI481">
        <v>6</v>
      </c>
      <c r="AJ481">
        <v>3</v>
      </c>
      <c r="AK481">
        <v>3</v>
      </c>
      <c r="AL481">
        <v>0</v>
      </c>
      <c r="AM481" t="s">
        <v>99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6</v>
      </c>
      <c r="AW481">
        <v>4</v>
      </c>
    </row>
    <row r="482" spans="1:49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1.150214762187316E-3</v>
      </c>
      <c r="AD482" t="s">
        <v>98</v>
      </c>
      <c r="AE482">
        <v>0.22973707717257069</v>
      </c>
      <c r="AF482" t="s">
        <v>100</v>
      </c>
      <c r="AG482">
        <v>0.1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1.2272146500113749E-3</v>
      </c>
      <c r="AD483" t="s">
        <v>98</v>
      </c>
      <c r="AE483">
        <v>0.22198861910035381</v>
      </c>
      <c r="AF483" t="s">
        <v>98</v>
      </c>
      <c r="AG483">
        <v>0.12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1.3052147782805759E-3</v>
      </c>
      <c r="AD484" t="s">
        <v>98</v>
      </c>
      <c r="AE484">
        <v>0.21465480275199661</v>
      </c>
      <c r="AF484" t="s">
        <v>98</v>
      </c>
      <c r="AG484">
        <v>0.12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1.382214666104626E-3</v>
      </c>
      <c r="AD485" t="s">
        <v>98</v>
      </c>
      <c r="AE485">
        <v>0.20787531294261491</v>
      </c>
      <c r="AF485" t="s">
        <v>98</v>
      </c>
      <c r="AG485">
        <v>0.12</v>
      </c>
      <c r="AH485" t="s">
        <v>99</v>
      </c>
      <c r="AI485">
        <v>6</v>
      </c>
      <c r="AJ485">
        <v>3</v>
      </c>
      <c r="AK485">
        <v>3</v>
      </c>
      <c r="AL485">
        <v>0</v>
      </c>
      <c r="AM485" t="s">
        <v>99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8</v>
      </c>
      <c r="AW485">
        <v>3</v>
      </c>
    </row>
    <row r="486" spans="1:49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2.5160000659525399E-3</v>
      </c>
      <c r="AD486" t="s">
        <v>98</v>
      </c>
      <c r="AE486">
        <v>0.20143083732715611</v>
      </c>
      <c r="AF486" t="s">
        <v>98</v>
      </c>
      <c r="AG486">
        <v>0.12</v>
      </c>
      <c r="AH486" t="s">
        <v>99</v>
      </c>
      <c r="AI486">
        <v>6</v>
      </c>
      <c r="AJ486">
        <v>4</v>
      </c>
      <c r="AK486">
        <v>4</v>
      </c>
      <c r="AL486">
        <v>0</v>
      </c>
      <c r="AM486" t="s">
        <v>99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9</v>
      </c>
      <c r="AW486">
        <v>3</v>
      </c>
    </row>
    <row r="487" spans="1:49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2.5929999537766001E-3</v>
      </c>
      <c r="AD487" t="s">
        <v>98</v>
      </c>
      <c r="AE487">
        <v>0.19544929002480929</v>
      </c>
      <c r="AF487" t="s">
        <v>98</v>
      </c>
      <c r="AG487">
        <v>0.12</v>
      </c>
      <c r="AH487" t="s">
        <v>99</v>
      </c>
      <c r="AI487">
        <v>6</v>
      </c>
      <c r="AJ487">
        <v>4</v>
      </c>
      <c r="AK487">
        <v>4</v>
      </c>
      <c r="AL487">
        <v>0</v>
      </c>
      <c r="AM487" t="s">
        <v>99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9</v>
      </c>
      <c r="AW487">
        <v>3</v>
      </c>
    </row>
    <row r="488" spans="1:49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2.6700000744313002E-3</v>
      </c>
      <c r="AD488" t="s">
        <v>98</v>
      </c>
      <c r="AE488">
        <v>0.18981272879100819</v>
      </c>
      <c r="AF488" t="s">
        <v>98</v>
      </c>
      <c r="AG488">
        <v>0.12</v>
      </c>
      <c r="AH488" t="s">
        <v>99</v>
      </c>
      <c r="AI488">
        <v>6</v>
      </c>
      <c r="AJ488">
        <v>5</v>
      </c>
      <c r="AK488">
        <v>5</v>
      </c>
      <c r="AL488">
        <v>0</v>
      </c>
      <c r="AM488" t="s">
        <v>99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10</v>
      </c>
      <c r="AW488">
        <v>3</v>
      </c>
    </row>
    <row r="489" spans="1:49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2.7479999698698499E-3</v>
      </c>
      <c r="AD489" t="s">
        <v>98</v>
      </c>
      <c r="AE489">
        <v>0.18442503841221039</v>
      </c>
      <c r="AF489" t="s">
        <v>98</v>
      </c>
      <c r="AG489">
        <v>0.12</v>
      </c>
      <c r="AH489" t="s">
        <v>99</v>
      </c>
      <c r="AI489">
        <v>6</v>
      </c>
      <c r="AJ489">
        <v>5</v>
      </c>
      <c r="AK489">
        <v>5</v>
      </c>
      <c r="AL489">
        <v>0</v>
      </c>
      <c r="AM489" t="s">
        <v>99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11</v>
      </c>
      <c r="AW489">
        <v>3</v>
      </c>
    </row>
    <row r="490" spans="1:49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2.8250000905245499E-3</v>
      </c>
      <c r="AD490" t="s">
        <v>98</v>
      </c>
      <c r="AE490">
        <v>0.17939822433984301</v>
      </c>
      <c r="AF490" t="s">
        <v>98</v>
      </c>
      <c r="AG490">
        <v>0.12</v>
      </c>
      <c r="AH490" t="s">
        <v>99</v>
      </c>
      <c r="AI490">
        <v>6</v>
      </c>
      <c r="AJ490">
        <v>6</v>
      </c>
      <c r="AK490">
        <v>6</v>
      </c>
      <c r="AL490">
        <v>0</v>
      </c>
      <c r="AM490" t="s">
        <v>99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12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2.9029999859631101E-3</v>
      </c>
      <c r="AD491" t="s">
        <v>98</v>
      </c>
      <c r="AE491">
        <v>0.1745780235792396</v>
      </c>
      <c r="AF491" t="s">
        <v>98</v>
      </c>
      <c r="AG491">
        <v>0.12</v>
      </c>
      <c r="AH491" t="s">
        <v>99</v>
      </c>
      <c r="AI491">
        <v>6</v>
      </c>
      <c r="AJ491">
        <v>6</v>
      </c>
      <c r="AK491">
        <v>6</v>
      </c>
      <c r="AL491">
        <v>0</v>
      </c>
      <c r="AM491" t="s">
        <v>99</v>
      </c>
      <c r="AN491">
        <v>6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12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2.9800001066178101E-3</v>
      </c>
      <c r="AD492" t="s">
        <v>98</v>
      </c>
      <c r="AE492">
        <v>0.17006710800933469</v>
      </c>
      <c r="AF492" t="s">
        <v>98</v>
      </c>
      <c r="AG492">
        <v>0.12</v>
      </c>
      <c r="AH492" t="s">
        <v>99</v>
      </c>
      <c r="AI492">
        <v>6</v>
      </c>
      <c r="AJ492">
        <v>7</v>
      </c>
      <c r="AK492">
        <v>5</v>
      </c>
      <c r="AL492">
        <v>2</v>
      </c>
      <c r="AM492" t="s">
        <v>99</v>
      </c>
      <c r="AN492">
        <v>6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12</v>
      </c>
      <c r="AW492">
        <v>6</v>
      </c>
    </row>
    <row r="493" spans="1:49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3.0580000020563598E-3</v>
      </c>
      <c r="AD493" t="s">
        <v>98</v>
      </c>
      <c r="AE493">
        <v>0.16572923468253789</v>
      </c>
      <c r="AF493" t="s">
        <v>98</v>
      </c>
      <c r="AG493">
        <v>0.12</v>
      </c>
      <c r="AH493" t="s">
        <v>99</v>
      </c>
      <c r="AI493">
        <v>6</v>
      </c>
      <c r="AJ493">
        <v>7</v>
      </c>
      <c r="AK493">
        <v>5</v>
      </c>
      <c r="AL493">
        <v>2</v>
      </c>
      <c r="AM493" t="s">
        <v>99</v>
      </c>
      <c r="AN493">
        <v>6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12</v>
      </c>
      <c r="AW493">
        <v>6</v>
      </c>
    </row>
    <row r="494" spans="1:49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3.1349998898804201E-3</v>
      </c>
      <c r="AD494" t="s">
        <v>98</v>
      </c>
      <c r="AE494">
        <v>0.1616586978634092</v>
      </c>
      <c r="AF494" t="s">
        <v>98</v>
      </c>
      <c r="AG494">
        <v>0.12</v>
      </c>
      <c r="AH494" t="s">
        <v>99</v>
      </c>
      <c r="AI494">
        <v>6</v>
      </c>
      <c r="AJ494">
        <v>8</v>
      </c>
      <c r="AK494">
        <v>6</v>
      </c>
      <c r="AL494">
        <v>2</v>
      </c>
      <c r="AM494" t="s">
        <v>99</v>
      </c>
      <c r="AN494">
        <v>6</v>
      </c>
      <c r="AO494">
        <v>3</v>
      </c>
      <c r="AP494">
        <v>3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12</v>
      </c>
      <c r="AW494">
        <v>6</v>
      </c>
    </row>
    <row r="495" spans="1:49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3.21300001814961E-3</v>
      </c>
      <c r="AD495" t="s">
        <v>98</v>
      </c>
      <c r="AE495">
        <v>0.15773420390201859</v>
      </c>
      <c r="AF495" t="s">
        <v>98</v>
      </c>
      <c r="AG495">
        <v>0.12</v>
      </c>
      <c r="AH495" t="s">
        <v>99</v>
      </c>
      <c r="AI495">
        <v>6</v>
      </c>
      <c r="AJ495">
        <v>9</v>
      </c>
      <c r="AK495">
        <v>6</v>
      </c>
      <c r="AL495">
        <v>3</v>
      </c>
      <c r="AM495" t="s">
        <v>99</v>
      </c>
      <c r="AN495">
        <v>6</v>
      </c>
      <c r="AO495">
        <v>3</v>
      </c>
      <c r="AP495">
        <v>3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  <c r="AV495">
        <v>12</v>
      </c>
      <c r="AW495">
        <v>6</v>
      </c>
    </row>
    <row r="496" spans="1:49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3.2899999059736698E-3</v>
      </c>
      <c r="AD496" t="s">
        <v>98</v>
      </c>
      <c r="AE496">
        <v>0.15404255759393809</v>
      </c>
      <c r="AF496" t="s">
        <v>98</v>
      </c>
      <c r="AG496">
        <v>0.12</v>
      </c>
      <c r="AH496" t="s">
        <v>99</v>
      </c>
      <c r="AI496">
        <v>6</v>
      </c>
      <c r="AJ496">
        <v>9</v>
      </c>
      <c r="AK496">
        <v>6</v>
      </c>
      <c r="AL496">
        <v>3</v>
      </c>
      <c r="AM496" t="s">
        <v>99</v>
      </c>
      <c r="AN496">
        <v>6</v>
      </c>
      <c r="AO496">
        <v>3</v>
      </c>
      <c r="AP496">
        <v>3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  <c r="AV496">
        <v>12</v>
      </c>
      <c r="AW496">
        <v>6</v>
      </c>
    </row>
    <row r="497" spans="1:49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3.3680000342428702E-3</v>
      </c>
      <c r="AD497" t="s">
        <v>98</v>
      </c>
      <c r="AE497">
        <v>0.15047505785252441</v>
      </c>
      <c r="AF497" t="s">
        <v>98</v>
      </c>
      <c r="AG497">
        <v>0.12</v>
      </c>
      <c r="AH497" t="s">
        <v>99</v>
      </c>
      <c r="AI497">
        <v>6</v>
      </c>
      <c r="AJ497">
        <v>10</v>
      </c>
      <c r="AK497">
        <v>6</v>
      </c>
      <c r="AL497">
        <v>4</v>
      </c>
      <c r="AM497" t="s">
        <v>99</v>
      </c>
      <c r="AN497">
        <v>6</v>
      </c>
      <c r="AO497">
        <v>3</v>
      </c>
      <c r="AP497">
        <v>3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12</v>
      </c>
      <c r="AW497">
        <v>6</v>
      </c>
    </row>
    <row r="498" spans="1:49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3.44499992206693E-3</v>
      </c>
      <c r="AD498" t="s">
        <v>98</v>
      </c>
      <c r="AE498">
        <v>0.14711175949633409</v>
      </c>
      <c r="AF498" t="s">
        <v>98</v>
      </c>
      <c r="AG498">
        <v>0.12</v>
      </c>
      <c r="AH498" t="s">
        <v>99</v>
      </c>
      <c r="AI498">
        <v>6</v>
      </c>
      <c r="AJ498">
        <v>11</v>
      </c>
      <c r="AK498">
        <v>6</v>
      </c>
      <c r="AL498">
        <v>5</v>
      </c>
      <c r="AM498" t="s">
        <v>99</v>
      </c>
      <c r="AN498">
        <v>6</v>
      </c>
      <c r="AO498">
        <v>3</v>
      </c>
      <c r="AP498">
        <v>3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12</v>
      </c>
      <c r="AW498">
        <v>6</v>
      </c>
    </row>
    <row r="499" spans="1:49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3.52200004272163E-3</v>
      </c>
      <c r="AD499" t="s">
        <v>98</v>
      </c>
      <c r="AE499">
        <v>0.1438955121671065</v>
      </c>
      <c r="AF499" t="s">
        <v>98</v>
      </c>
      <c r="AG499">
        <v>0.12</v>
      </c>
      <c r="AH499" t="s">
        <v>99</v>
      </c>
      <c r="AI499">
        <v>6</v>
      </c>
      <c r="AJ499">
        <v>12</v>
      </c>
      <c r="AK499">
        <v>6</v>
      </c>
      <c r="AL499">
        <v>6</v>
      </c>
      <c r="AM499" t="s">
        <v>99</v>
      </c>
      <c r="AN499">
        <v>6</v>
      </c>
      <c r="AO499">
        <v>6</v>
      </c>
      <c r="AP499">
        <v>6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12</v>
      </c>
      <c r="AW499">
        <v>6</v>
      </c>
    </row>
    <row r="500" spans="1:49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3.6049999762326501E-3</v>
      </c>
      <c r="AD500" t="s">
        <v>98</v>
      </c>
      <c r="AE500">
        <v>0.14058252519868911</v>
      </c>
      <c r="AF500" t="s">
        <v>98</v>
      </c>
      <c r="AG500">
        <v>0.12</v>
      </c>
      <c r="AH500" t="s">
        <v>104</v>
      </c>
      <c r="AI500">
        <v>5</v>
      </c>
      <c r="AJ500">
        <v>8</v>
      </c>
      <c r="AK500">
        <v>5</v>
      </c>
      <c r="AL500">
        <v>3</v>
      </c>
      <c r="AM500" t="s">
        <v>99</v>
      </c>
      <c r="AN500">
        <v>6</v>
      </c>
      <c r="AO500">
        <v>6</v>
      </c>
      <c r="AP500">
        <v>6</v>
      </c>
      <c r="AQ500">
        <v>0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8</v>
      </c>
      <c r="AW500">
        <v>6</v>
      </c>
    </row>
    <row r="501" spans="1:49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3.5280000884085898E-3</v>
      </c>
      <c r="AD501" t="s">
        <v>98</v>
      </c>
      <c r="AE501">
        <v>0.14365079005103071</v>
      </c>
      <c r="AF501" t="s">
        <v>98</v>
      </c>
      <c r="AG501">
        <v>0.12</v>
      </c>
      <c r="AH501" t="s">
        <v>104</v>
      </c>
      <c r="AI501">
        <v>5</v>
      </c>
      <c r="AJ501">
        <v>8</v>
      </c>
      <c r="AK501">
        <v>5</v>
      </c>
      <c r="AL501">
        <v>3</v>
      </c>
      <c r="AM501" t="s">
        <v>99</v>
      </c>
      <c r="AN501">
        <v>6</v>
      </c>
      <c r="AO501">
        <v>3</v>
      </c>
      <c r="AP501">
        <v>3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8</v>
      </c>
      <c r="AW501">
        <v>6</v>
      </c>
    </row>
    <row r="502" spans="1:49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3.4499999601393899E-3</v>
      </c>
      <c r="AD502" t="s">
        <v>98</v>
      </c>
      <c r="AE502">
        <v>0.14689855242187419</v>
      </c>
      <c r="AF502" t="s">
        <v>98</v>
      </c>
      <c r="AG502">
        <v>0.12</v>
      </c>
      <c r="AH502" t="s">
        <v>104</v>
      </c>
      <c r="AI502">
        <v>5</v>
      </c>
      <c r="AJ502">
        <v>7</v>
      </c>
      <c r="AK502">
        <v>5</v>
      </c>
      <c r="AL502">
        <v>2</v>
      </c>
      <c r="AM502" t="s">
        <v>99</v>
      </c>
      <c r="AN502">
        <v>6</v>
      </c>
      <c r="AO502">
        <v>3</v>
      </c>
      <c r="AP502">
        <v>3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8</v>
      </c>
      <c r="AW502">
        <v>6</v>
      </c>
    </row>
    <row r="503" spans="1:49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3.37300007231534E-3</v>
      </c>
      <c r="AD503" t="s">
        <v>98</v>
      </c>
      <c r="AE503">
        <v>0.1502519979645644</v>
      </c>
      <c r="AF503" t="s">
        <v>98</v>
      </c>
      <c r="AG503">
        <v>0.12</v>
      </c>
      <c r="AH503" t="s">
        <v>104</v>
      </c>
      <c r="AI503">
        <v>5</v>
      </c>
      <c r="AJ503">
        <v>7</v>
      </c>
      <c r="AK503">
        <v>5</v>
      </c>
      <c r="AL503">
        <v>2</v>
      </c>
      <c r="AM503" t="s">
        <v>99</v>
      </c>
      <c r="AN503">
        <v>6</v>
      </c>
      <c r="AO503">
        <v>3</v>
      </c>
      <c r="AP503">
        <v>3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8</v>
      </c>
      <c r="AW503">
        <v>6</v>
      </c>
    </row>
    <row r="504" spans="1:49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3.2949999440461402E-3</v>
      </c>
      <c r="AD504" t="s">
        <v>98</v>
      </c>
      <c r="AE504">
        <v>0.15380880382585621</v>
      </c>
      <c r="AF504" t="s">
        <v>98</v>
      </c>
      <c r="AG504">
        <v>0.12</v>
      </c>
      <c r="AH504" t="s">
        <v>104</v>
      </c>
      <c r="AI504">
        <v>5</v>
      </c>
      <c r="AJ504">
        <v>6</v>
      </c>
      <c r="AK504">
        <v>4</v>
      </c>
      <c r="AL504">
        <v>2</v>
      </c>
      <c r="AM504" t="s">
        <v>99</v>
      </c>
      <c r="AN504">
        <v>6</v>
      </c>
      <c r="AO504">
        <v>3</v>
      </c>
      <c r="AP504">
        <v>3</v>
      </c>
      <c r="AQ504">
        <v>0</v>
      </c>
      <c r="AR504">
        <v>1.1767589806800709</v>
      </c>
      <c r="AS504">
        <v>1.9962875565108349</v>
      </c>
      <c r="AT504">
        <v>0.71403913304524136</v>
      </c>
      <c r="AU504">
        <v>1.211316386416035</v>
      </c>
      <c r="AV504">
        <v>8</v>
      </c>
      <c r="AW504">
        <v>6</v>
      </c>
    </row>
    <row r="505" spans="1:49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3.2180000562220799E-3</v>
      </c>
      <c r="AD505" t="s">
        <v>98</v>
      </c>
      <c r="AE505">
        <v>0.1574891209277918</v>
      </c>
      <c r="AF505" t="s">
        <v>98</v>
      </c>
      <c r="AG505">
        <v>0.12</v>
      </c>
      <c r="AH505" t="s">
        <v>104</v>
      </c>
      <c r="AI505">
        <v>5</v>
      </c>
      <c r="AJ505">
        <v>6</v>
      </c>
      <c r="AK505">
        <v>4</v>
      </c>
      <c r="AL505">
        <v>2</v>
      </c>
      <c r="AM505" t="s">
        <v>99</v>
      </c>
      <c r="AN505">
        <v>6</v>
      </c>
      <c r="AO505">
        <v>3</v>
      </c>
      <c r="AP505">
        <v>3</v>
      </c>
      <c r="AQ505">
        <v>0</v>
      </c>
      <c r="AR505">
        <v>1.1767589806800709</v>
      </c>
      <c r="AS505">
        <v>1.9962875565108349</v>
      </c>
      <c r="AT505">
        <v>0.71403913304524136</v>
      </c>
      <c r="AU505">
        <v>1.211316386416035</v>
      </c>
      <c r="AV505">
        <v>8</v>
      </c>
      <c r="AW505">
        <v>6</v>
      </c>
    </row>
    <row r="506" spans="1:49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3.13999992795289E-3</v>
      </c>
      <c r="AD506" t="s">
        <v>98</v>
      </c>
      <c r="AE506">
        <v>0.16140127758869291</v>
      </c>
      <c r="AF506" t="s">
        <v>98</v>
      </c>
      <c r="AG506">
        <v>0.12</v>
      </c>
      <c r="AH506" t="s">
        <v>104</v>
      </c>
      <c r="AI506">
        <v>5</v>
      </c>
      <c r="AJ506">
        <v>5</v>
      </c>
      <c r="AK506">
        <v>5</v>
      </c>
      <c r="AL506">
        <v>0</v>
      </c>
      <c r="AM506" t="s">
        <v>99</v>
      </c>
      <c r="AN506">
        <v>6</v>
      </c>
      <c r="AO506">
        <v>3</v>
      </c>
      <c r="AP506">
        <v>3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8</v>
      </c>
      <c r="AW506">
        <v>6</v>
      </c>
    </row>
    <row r="507" spans="1:49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3.0630000401288301E-3</v>
      </c>
      <c r="AD507" t="s">
        <v>98</v>
      </c>
      <c r="AE507">
        <v>0.16545869845260719</v>
      </c>
      <c r="AF507" t="s">
        <v>98</v>
      </c>
      <c r="AG507">
        <v>0.12</v>
      </c>
      <c r="AH507" t="s">
        <v>104</v>
      </c>
      <c r="AI507">
        <v>5</v>
      </c>
      <c r="AJ507">
        <v>5</v>
      </c>
      <c r="AK507">
        <v>5</v>
      </c>
      <c r="AL507">
        <v>0</v>
      </c>
      <c r="AM507" t="s">
        <v>99</v>
      </c>
      <c r="AN507">
        <v>6</v>
      </c>
      <c r="AO507">
        <v>3</v>
      </c>
      <c r="AP507">
        <v>3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8</v>
      </c>
      <c r="AW507">
        <v>6</v>
      </c>
    </row>
    <row r="508" spans="1:49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2.9849999118596298E-3</v>
      </c>
      <c r="AD508" t="s">
        <v>98</v>
      </c>
      <c r="AE508">
        <v>0.1697822495694038</v>
      </c>
      <c r="AF508" t="s">
        <v>98</v>
      </c>
      <c r="AG508">
        <v>0.12</v>
      </c>
      <c r="AH508" t="s">
        <v>104</v>
      </c>
      <c r="AI508">
        <v>5</v>
      </c>
      <c r="AJ508">
        <v>5</v>
      </c>
      <c r="AK508">
        <v>5</v>
      </c>
      <c r="AL508">
        <v>0</v>
      </c>
      <c r="AM508" t="s">
        <v>99</v>
      </c>
      <c r="AN508">
        <v>6</v>
      </c>
      <c r="AO508">
        <v>3</v>
      </c>
      <c r="AP508">
        <v>3</v>
      </c>
      <c r="AQ508">
        <v>0</v>
      </c>
      <c r="AR508">
        <v>1.197788476077877</v>
      </c>
      <c r="AS508">
        <v>1.9962875565108349</v>
      </c>
      <c r="AT508">
        <v>0.71403913304524136</v>
      </c>
      <c r="AU508">
        <v>1.211316386416035</v>
      </c>
      <c r="AV508">
        <v>8</v>
      </c>
      <c r="AW508">
        <v>3</v>
      </c>
    </row>
    <row r="509" spans="1:49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2.90800002403557E-3</v>
      </c>
      <c r="AD509" t="s">
        <v>98</v>
      </c>
      <c r="AE509">
        <v>0.17427785275485991</v>
      </c>
      <c r="AF509" t="s">
        <v>98</v>
      </c>
      <c r="AG509">
        <v>0.12</v>
      </c>
      <c r="AH509" t="s">
        <v>104</v>
      </c>
      <c r="AI509">
        <v>5</v>
      </c>
      <c r="AJ509">
        <v>4</v>
      </c>
      <c r="AK509">
        <v>4</v>
      </c>
      <c r="AL509">
        <v>0</v>
      </c>
      <c r="AM509" t="s">
        <v>99</v>
      </c>
      <c r="AN509">
        <v>6</v>
      </c>
      <c r="AO509">
        <v>3</v>
      </c>
      <c r="AP509">
        <v>3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8</v>
      </c>
      <c r="AW509">
        <v>3</v>
      </c>
    </row>
    <row r="510" spans="1:49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2.8299998957663801E-3</v>
      </c>
      <c r="AD510" t="s">
        <v>98</v>
      </c>
      <c r="AE510">
        <v>0.17908127868066781</v>
      </c>
      <c r="AF510" t="s">
        <v>98</v>
      </c>
      <c r="AG510">
        <v>0.12</v>
      </c>
      <c r="AH510" t="s">
        <v>104</v>
      </c>
      <c r="AI510">
        <v>5</v>
      </c>
      <c r="AJ510">
        <v>4</v>
      </c>
      <c r="AK510">
        <v>4</v>
      </c>
      <c r="AL510">
        <v>0</v>
      </c>
      <c r="AM510" t="s">
        <v>99</v>
      </c>
      <c r="AN510">
        <v>6</v>
      </c>
      <c r="AO510">
        <v>3</v>
      </c>
      <c r="AP510">
        <v>3</v>
      </c>
      <c r="AQ510">
        <v>0</v>
      </c>
      <c r="AR510">
        <v>1.1767589806800709</v>
      </c>
      <c r="AS510">
        <v>1.9962875565108349</v>
      </c>
      <c r="AT510">
        <v>0.71403913304524136</v>
      </c>
      <c r="AU510">
        <v>1.211316386416035</v>
      </c>
      <c r="AV510">
        <v>8</v>
      </c>
      <c r="AW510">
        <v>3</v>
      </c>
    </row>
    <row r="511" spans="1:49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2.7530000079423198E-3</v>
      </c>
      <c r="AD511" t="s">
        <v>98</v>
      </c>
      <c r="AE511">
        <v>0.18409008301412921</v>
      </c>
      <c r="AF511" t="s">
        <v>98</v>
      </c>
      <c r="AG511">
        <v>0.12</v>
      </c>
      <c r="AH511" t="s">
        <v>104</v>
      </c>
      <c r="AI511">
        <v>5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3</v>
      </c>
      <c r="AP511">
        <v>3</v>
      </c>
      <c r="AQ511">
        <v>0</v>
      </c>
      <c r="AR511">
        <v>1.1767589806800709</v>
      </c>
      <c r="AS511">
        <v>1.9962875565108349</v>
      </c>
      <c r="AT511">
        <v>0.71403913304524136</v>
      </c>
      <c r="AU511">
        <v>1.211316386416035</v>
      </c>
      <c r="AV511">
        <v>8</v>
      </c>
      <c r="AW511">
        <v>3</v>
      </c>
    </row>
    <row r="512" spans="1:49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2.67500011250377E-3</v>
      </c>
      <c r="AD512" t="s">
        <v>98</v>
      </c>
      <c r="AE512">
        <v>0.1894579359571095</v>
      </c>
      <c r="AF512" t="s">
        <v>98</v>
      </c>
      <c r="AG512">
        <v>0.12</v>
      </c>
      <c r="AH512" t="s">
        <v>104</v>
      </c>
      <c r="AI512">
        <v>5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3</v>
      </c>
      <c r="AP512">
        <v>3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8</v>
      </c>
      <c r="AW512">
        <v>3</v>
      </c>
    </row>
    <row r="513" spans="1:49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2.5979999918490601E-3</v>
      </c>
      <c r="AD513" t="s">
        <v>98</v>
      </c>
      <c r="AE513">
        <v>0.1950731337913893</v>
      </c>
      <c r="AF513" t="s">
        <v>98</v>
      </c>
      <c r="AG513">
        <v>0.12</v>
      </c>
      <c r="AH513" t="s">
        <v>104</v>
      </c>
      <c r="AI513">
        <v>5</v>
      </c>
      <c r="AJ513">
        <v>3</v>
      </c>
      <c r="AK513">
        <v>3</v>
      </c>
      <c r="AL513">
        <v>0</v>
      </c>
      <c r="AM513" t="s">
        <v>99</v>
      </c>
      <c r="AN513">
        <v>6</v>
      </c>
      <c r="AO513">
        <v>3</v>
      </c>
      <c r="AP513">
        <v>3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7</v>
      </c>
      <c r="AW513">
        <v>4</v>
      </c>
    </row>
    <row r="514" spans="1:49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2.5210001040250102E-3</v>
      </c>
      <c r="AD514" t="s">
        <v>98</v>
      </c>
      <c r="AE514">
        <v>0.20103132847588809</v>
      </c>
      <c r="AF514" t="s">
        <v>98</v>
      </c>
      <c r="AG514">
        <v>0.12</v>
      </c>
      <c r="AH514" t="s">
        <v>104</v>
      </c>
      <c r="AI514">
        <v>5</v>
      </c>
      <c r="AJ514">
        <v>3</v>
      </c>
      <c r="AK514">
        <v>3</v>
      </c>
      <c r="AL514">
        <v>0</v>
      </c>
      <c r="AM514" t="s">
        <v>99</v>
      </c>
      <c r="AN514">
        <v>6</v>
      </c>
      <c r="AO514">
        <v>3</v>
      </c>
      <c r="AP514">
        <v>3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7</v>
      </c>
      <c r="AW514">
        <v>4</v>
      </c>
    </row>
    <row r="515" spans="1:49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1.387214704177095E-3</v>
      </c>
      <c r="AD515" t="s">
        <v>98</v>
      </c>
      <c r="AE515">
        <v>0.2074498587922447</v>
      </c>
      <c r="AF515" t="s">
        <v>98</v>
      </c>
      <c r="AG515">
        <v>0.12</v>
      </c>
      <c r="AH515" t="s">
        <v>104</v>
      </c>
      <c r="AI515">
        <v>5</v>
      </c>
      <c r="AJ515">
        <v>2</v>
      </c>
      <c r="AK515">
        <v>2</v>
      </c>
      <c r="AL515">
        <v>0</v>
      </c>
      <c r="AM515" t="s">
        <v>99</v>
      </c>
      <c r="AN515">
        <v>6</v>
      </c>
      <c r="AO515">
        <v>3</v>
      </c>
      <c r="AP515">
        <v>3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6</v>
      </c>
      <c r="AW515">
        <v>4</v>
      </c>
    </row>
    <row r="516" spans="1:49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1.310214816353036E-3</v>
      </c>
      <c r="AD516" t="s">
        <v>98</v>
      </c>
      <c r="AE516">
        <v>0.21420117547122389</v>
      </c>
      <c r="AF516" t="s">
        <v>98</v>
      </c>
      <c r="AG516">
        <v>0.12</v>
      </c>
      <c r="AH516" t="s">
        <v>104</v>
      </c>
      <c r="AI516">
        <v>5</v>
      </c>
      <c r="AJ516">
        <v>2</v>
      </c>
      <c r="AK516">
        <v>2</v>
      </c>
      <c r="AL516">
        <v>0</v>
      </c>
      <c r="AM516" t="s">
        <v>99</v>
      </c>
      <c r="AN516">
        <v>6</v>
      </c>
      <c r="AO516">
        <v>3</v>
      </c>
      <c r="AP516">
        <v>3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6</v>
      </c>
      <c r="AW516">
        <v>4</v>
      </c>
    </row>
    <row r="517" spans="1:49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1.2322146880838459E-3</v>
      </c>
      <c r="AD517" t="s">
        <v>98</v>
      </c>
      <c r="AE517">
        <v>0.2215035004086032</v>
      </c>
      <c r="AF517" t="s">
        <v>100</v>
      </c>
      <c r="AG517">
        <v>0.1</v>
      </c>
      <c r="AH517" t="s">
        <v>104</v>
      </c>
      <c r="AI517">
        <v>5</v>
      </c>
      <c r="AJ517">
        <v>2</v>
      </c>
      <c r="AK517">
        <v>2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5</v>
      </c>
      <c r="AW517">
        <v>4</v>
      </c>
    </row>
    <row r="518" spans="1:49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1.155214800259785E-3</v>
      </c>
      <c r="AD518" t="s">
        <v>98</v>
      </c>
      <c r="AE518">
        <v>0.22921754117293339</v>
      </c>
      <c r="AF518" t="s">
        <v>100</v>
      </c>
      <c r="AG518">
        <v>0.1</v>
      </c>
      <c r="AH518" t="s">
        <v>104</v>
      </c>
      <c r="AI518">
        <v>5</v>
      </c>
      <c r="AJ518">
        <v>2</v>
      </c>
      <c r="AK518">
        <v>2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5</v>
      </c>
      <c r="AW518">
        <v>4</v>
      </c>
    </row>
    <row r="519" spans="1:49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1.077214671990586E-3</v>
      </c>
      <c r="AD519" t="s">
        <v>98</v>
      </c>
      <c r="AE519">
        <v>0.23759963122733871</v>
      </c>
      <c r="AF519" t="s">
        <v>100</v>
      </c>
      <c r="AG519">
        <v>0.1</v>
      </c>
      <c r="AH519" t="s">
        <v>104</v>
      </c>
      <c r="AI519">
        <v>5</v>
      </c>
      <c r="AJ519">
        <v>2</v>
      </c>
      <c r="AK519">
        <v>2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5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1.0002147841665259E-3</v>
      </c>
      <c r="AD520" t="s">
        <v>98</v>
      </c>
      <c r="AE520">
        <v>0.24649804779129719</v>
      </c>
      <c r="AF520" t="s">
        <v>100</v>
      </c>
      <c r="AG520">
        <v>0.1</v>
      </c>
      <c r="AH520" t="s">
        <v>104</v>
      </c>
      <c r="AI520">
        <v>5</v>
      </c>
      <c r="AJ520">
        <v>2</v>
      </c>
      <c r="AK520">
        <v>2</v>
      </c>
      <c r="AL520">
        <v>0</v>
      </c>
      <c r="AM520" t="s">
        <v>99</v>
      </c>
      <c r="AN520">
        <v>6</v>
      </c>
      <c r="AO520">
        <v>4</v>
      </c>
      <c r="AP520">
        <v>4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4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9.2221465589733577E-4</v>
      </c>
      <c r="AD521" t="s">
        <v>98</v>
      </c>
      <c r="AE521">
        <v>0.25621841182101679</v>
      </c>
      <c r="AF521" t="s">
        <v>100</v>
      </c>
      <c r="AG521">
        <v>0.1</v>
      </c>
      <c r="AH521" t="s">
        <v>104</v>
      </c>
      <c r="AI521">
        <v>5</v>
      </c>
      <c r="AJ521">
        <v>2</v>
      </c>
      <c r="AK521">
        <v>2</v>
      </c>
      <c r="AL521">
        <v>0</v>
      </c>
      <c r="AM521" t="s">
        <v>99</v>
      </c>
      <c r="AN521">
        <v>6</v>
      </c>
      <c r="AO521">
        <v>4</v>
      </c>
      <c r="AP521">
        <v>4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4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8.452147680732755E-4</v>
      </c>
      <c r="AD522" t="s">
        <v>98</v>
      </c>
      <c r="AE522">
        <v>0.26659652258228161</v>
      </c>
      <c r="AF522" t="s">
        <v>100</v>
      </c>
      <c r="AG522">
        <v>0.1</v>
      </c>
      <c r="AH522" t="s">
        <v>104</v>
      </c>
      <c r="AI522">
        <v>5</v>
      </c>
      <c r="AJ522">
        <v>2</v>
      </c>
      <c r="AK522">
        <v>2</v>
      </c>
      <c r="AL522">
        <v>0</v>
      </c>
      <c r="AM522" t="s">
        <v>99</v>
      </c>
      <c r="AN522">
        <v>6</v>
      </c>
      <c r="AO522">
        <v>4</v>
      </c>
      <c r="AP522">
        <v>4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3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7.6721475621940546E-4</v>
      </c>
      <c r="AD523" t="s">
        <v>98</v>
      </c>
      <c r="AE523">
        <v>0.27800328703896388</v>
      </c>
      <c r="AF523" t="s">
        <v>100</v>
      </c>
      <c r="AG523">
        <v>0.1</v>
      </c>
      <c r="AH523" t="s">
        <v>104</v>
      </c>
      <c r="AI523">
        <v>5</v>
      </c>
      <c r="AJ523">
        <v>2</v>
      </c>
      <c r="AK523">
        <v>2</v>
      </c>
      <c r="AL523">
        <v>0</v>
      </c>
      <c r="AM523" t="s">
        <v>99</v>
      </c>
      <c r="AN523">
        <v>6</v>
      </c>
      <c r="AO523">
        <v>4</v>
      </c>
      <c r="AP523">
        <v>4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3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6.9021475198002553E-4</v>
      </c>
      <c r="AD524" t="s">
        <v>98</v>
      </c>
      <c r="AE524">
        <v>0.29026345541910581</v>
      </c>
      <c r="AF524" t="s">
        <v>100</v>
      </c>
      <c r="AG524">
        <v>0.1</v>
      </c>
      <c r="AH524" t="s">
        <v>104</v>
      </c>
      <c r="AI524">
        <v>5</v>
      </c>
      <c r="AJ524">
        <v>2</v>
      </c>
      <c r="AK524">
        <v>2</v>
      </c>
      <c r="AL524">
        <v>0</v>
      </c>
      <c r="AM524" t="s">
        <v>99</v>
      </c>
      <c r="AN524">
        <v>6</v>
      </c>
      <c r="AO524">
        <v>4</v>
      </c>
      <c r="AP524">
        <v>4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3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6.1321474774064561E-4</v>
      </c>
      <c r="AD525" t="s">
        <v>98</v>
      </c>
      <c r="AE525">
        <v>0.30365487964864107</v>
      </c>
      <c r="AF525" t="s">
        <v>100</v>
      </c>
      <c r="AG525">
        <v>0.1</v>
      </c>
      <c r="AH525" t="s">
        <v>104</v>
      </c>
      <c r="AI525">
        <v>5</v>
      </c>
      <c r="AJ525">
        <v>2</v>
      </c>
      <c r="AK525">
        <v>2</v>
      </c>
      <c r="AL525">
        <v>0</v>
      </c>
      <c r="AM525" t="s">
        <v>99</v>
      </c>
      <c r="AN525">
        <v>6</v>
      </c>
      <c r="AO525">
        <v>4</v>
      </c>
      <c r="AP525">
        <v>4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3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5.3521473588676559E-4</v>
      </c>
      <c r="AD526" t="s">
        <v>98</v>
      </c>
      <c r="AE526">
        <v>0.31854179611686517</v>
      </c>
      <c r="AF526" t="s">
        <v>100</v>
      </c>
      <c r="AG526">
        <v>0.1</v>
      </c>
      <c r="AH526" t="s">
        <v>104</v>
      </c>
      <c r="AI526">
        <v>5</v>
      </c>
      <c r="AJ526">
        <v>2</v>
      </c>
      <c r="AK526">
        <v>2</v>
      </c>
      <c r="AL526">
        <v>0</v>
      </c>
      <c r="AM526" t="s">
        <v>99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2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4.5821473164738572E-4</v>
      </c>
      <c r="AD527" t="s">
        <v>98</v>
      </c>
      <c r="AE527">
        <v>0.33474240351392831</v>
      </c>
      <c r="AF527" t="s">
        <v>100</v>
      </c>
      <c r="AG527">
        <v>0.1</v>
      </c>
      <c r="AH527" t="s">
        <v>104</v>
      </c>
      <c r="AI527">
        <v>5</v>
      </c>
      <c r="AJ527">
        <v>2</v>
      </c>
      <c r="AK527">
        <v>2</v>
      </c>
      <c r="AL527">
        <v>0</v>
      </c>
      <c r="AM527" t="s">
        <v>99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2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4.1666666666666658E-4</v>
      </c>
      <c r="AD528" t="s">
        <v>98</v>
      </c>
      <c r="AE528">
        <v>0.35292479320679238</v>
      </c>
      <c r="AF528" t="s">
        <v>100</v>
      </c>
      <c r="AG528">
        <v>0.1</v>
      </c>
      <c r="AH528" t="s">
        <v>104</v>
      </c>
      <c r="AI528">
        <v>5</v>
      </c>
      <c r="AJ528">
        <v>2</v>
      </c>
      <c r="AK528">
        <v>2</v>
      </c>
      <c r="AL528">
        <v>0</v>
      </c>
      <c r="AM528" t="s">
        <v>99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2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4.1666666666666658E-4</v>
      </c>
      <c r="AD529" t="s">
        <v>98</v>
      </c>
      <c r="AE529">
        <v>0.37292126916735391</v>
      </c>
      <c r="AF529" t="s">
        <v>100</v>
      </c>
      <c r="AG529">
        <v>0.1</v>
      </c>
      <c r="AH529" t="s">
        <v>104</v>
      </c>
      <c r="AI529">
        <v>5</v>
      </c>
      <c r="AJ529">
        <v>2</v>
      </c>
      <c r="AK529">
        <v>2</v>
      </c>
      <c r="AL529">
        <v>0</v>
      </c>
      <c r="AM529" t="s">
        <v>99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2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4.1666666666666658E-4</v>
      </c>
      <c r="AD530" t="s">
        <v>98</v>
      </c>
      <c r="AE530">
        <v>0.39562842293547401</v>
      </c>
      <c r="AF530" t="s">
        <v>100</v>
      </c>
      <c r="AG530">
        <v>0.1</v>
      </c>
      <c r="AH530" t="s">
        <v>104</v>
      </c>
      <c r="AI530">
        <v>5</v>
      </c>
      <c r="AJ530">
        <v>2</v>
      </c>
      <c r="AK530">
        <v>2</v>
      </c>
      <c r="AL530">
        <v>0</v>
      </c>
      <c r="AM530" t="s">
        <v>99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2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4.1666666666666658E-4</v>
      </c>
      <c r="AD531" t="s">
        <v>98</v>
      </c>
      <c r="AE531">
        <v>0.42093024268298368</v>
      </c>
      <c r="AF531" t="s">
        <v>100</v>
      </c>
      <c r="AG531">
        <v>0.1</v>
      </c>
      <c r="AH531" t="s">
        <v>104</v>
      </c>
      <c r="AI531">
        <v>5</v>
      </c>
      <c r="AJ531">
        <v>2</v>
      </c>
      <c r="AK531">
        <v>2</v>
      </c>
      <c r="AL531">
        <v>0</v>
      </c>
      <c r="AM531" t="s">
        <v>99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0.84256971534389546</v>
      </c>
      <c r="AU531">
        <v>1.211316386416035</v>
      </c>
      <c r="AV531">
        <v>2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4.1666666666666658E-4</v>
      </c>
      <c r="AD532" t="s">
        <v>98</v>
      </c>
      <c r="AE532">
        <v>0.45008882626114688</v>
      </c>
      <c r="AF532" t="s">
        <v>100</v>
      </c>
      <c r="AG532">
        <v>0.1</v>
      </c>
      <c r="AH532" t="s">
        <v>104</v>
      </c>
      <c r="AI532">
        <v>5</v>
      </c>
      <c r="AJ532">
        <v>2</v>
      </c>
      <c r="AK532">
        <v>2</v>
      </c>
      <c r="AL532">
        <v>0</v>
      </c>
      <c r="AM532" t="s">
        <v>99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0.84256971534389546</v>
      </c>
      <c r="AU532">
        <v>1.211316386416035</v>
      </c>
      <c r="AV532">
        <v>2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4.1666666666666658E-4</v>
      </c>
      <c r="AD533" t="s">
        <v>98</v>
      </c>
      <c r="AE533">
        <v>0.48312680816647369</v>
      </c>
      <c r="AF533" t="s">
        <v>100</v>
      </c>
      <c r="AG533">
        <v>0.1</v>
      </c>
      <c r="AH533" t="s">
        <v>104</v>
      </c>
      <c r="AI533">
        <v>5</v>
      </c>
      <c r="AJ533">
        <v>2</v>
      </c>
      <c r="AK533">
        <v>2</v>
      </c>
      <c r="AL533">
        <v>0</v>
      </c>
      <c r="AM533" t="s">
        <v>99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0.84256971534389546</v>
      </c>
      <c r="AU533">
        <v>1.211316386416035</v>
      </c>
      <c r="AV533">
        <v>2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4.1666666666666658E-4</v>
      </c>
      <c r="AD534" t="s">
        <v>98</v>
      </c>
      <c r="AE534">
        <v>0.52193614760187146</v>
      </c>
      <c r="AF534" t="s">
        <v>100</v>
      </c>
      <c r="AG534">
        <v>0.1</v>
      </c>
      <c r="AH534" t="s">
        <v>104</v>
      </c>
      <c r="AI534">
        <v>5</v>
      </c>
      <c r="AJ534">
        <v>2</v>
      </c>
      <c r="AK534">
        <v>2</v>
      </c>
      <c r="AL534">
        <v>0</v>
      </c>
      <c r="AM534" t="s">
        <v>99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0.84256971534389546</v>
      </c>
      <c r="AU534">
        <v>1.211316386416035</v>
      </c>
      <c r="AV534">
        <v>2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4.1666666666666658E-4</v>
      </c>
      <c r="AD535" t="s">
        <v>98</v>
      </c>
      <c r="AE535">
        <v>0.56689038217699639</v>
      </c>
      <c r="AF535" t="s">
        <v>100</v>
      </c>
      <c r="AG535">
        <v>0.1</v>
      </c>
      <c r="AH535" t="s">
        <v>104</v>
      </c>
      <c r="AI535">
        <v>5</v>
      </c>
      <c r="AJ535">
        <v>2</v>
      </c>
      <c r="AK535">
        <v>2</v>
      </c>
      <c r="AL535">
        <v>0</v>
      </c>
      <c r="AM535" t="s">
        <v>99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0.84256971534389546</v>
      </c>
      <c r="AU535">
        <v>1.211316386416035</v>
      </c>
      <c r="AV535">
        <v>2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4.1666666666666658E-4</v>
      </c>
      <c r="AD536" t="s">
        <v>98</v>
      </c>
      <c r="AE536">
        <v>0.62107844263197654</v>
      </c>
      <c r="AF536" t="s">
        <v>100</v>
      </c>
      <c r="AG536">
        <v>0.1</v>
      </c>
      <c r="AH536" t="s">
        <v>104</v>
      </c>
      <c r="AI536">
        <v>5</v>
      </c>
      <c r="AJ536">
        <v>2</v>
      </c>
      <c r="AK536">
        <v>2</v>
      </c>
      <c r="AL536">
        <v>0</v>
      </c>
      <c r="AM536" t="s">
        <v>99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0.84256971534389546</v>
      </c>
      <c r="AU536">
        <v>1.211316386416035</v>
      </c>
      <c r="AV536">
        <v>2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4.1666666666666658E-4</v>
      </c>
      <c r="AD537" t="s">
        <v>98</v>
      </c>
      <c r="AE537">
        <v>0.63500000000000001</v>
      </c>
      <c r="AF537" t="s">
        <v>100</v>
      </c>
      <c r="AG537">
        <v>0.1</v>
      </c>
      <c r="AH537" t="s">
        <v>104</v>
      </c>
      <c r="AI537">
        <v>5</v>
      </c>
      <c r="AJ537">
        <v>2</v>
      </c>
      <c r="AK537">
        <v>2</v>
      </c>
      <c r="AL537">
        <v>0</v>
      </c>
      <c r="AM537" t="s">
        <v>99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0.84256971534389546</v>
      </c>
      <c r="AU537">
        <v>1.211316386416035</v>
      </c>
      <c r="AV537">
        <v>2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4.1666666666666658E-4</v>
      </c>
      <c r="AD538" t="s">
        <v>98</v>
      </c>
      <c r="AE538">
        <v>0.63500000000000001</v>
      </c>
      <c r="AF538" t="s">
        <v>100</v>
      </c>
      <c r="AG538">
        <v>0.1</v>
      </c>
      <c r="AH538" t="s">
        <v>104</v>
      </c>
      <c r="AI538">
        <v>5</v>
      </c>
      <c r="AJ538">
        <v>2</v>
      </c>
      <c r="AK538">
        <v>2</v>
      </c>
      <c r="AL538">
        <v>0</v>
      </c>
      <c r="AM538" t="s">
        <v>99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0.84256971534389546</v>
      </c>
      <c r="AU538">
        <v>1.211316386416035</v>
      </c>
      <c r="AV538">
        <v>2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4.1666666666666658E-4</v>
      </c>
      <c r="AD539" t="s">
        <v>98</v>
      </c>
      <c r="AE539">
        <v>0.63500000000000001</v>
      </c>
      <c r="AF539" t="s">
        <v>100</v>
      </c>
      <c r="AG539">
        <v>0.1</v>
      </c>
      <c r="AH539" t="s">
        <v>104</v>
      </c>
      <c r="AI539">
        <v>5</v>
      </c>
      <c r="AJ539">
        <v>2</v>
      </c>
      <c r="AK539">
        <v>2</v>
      </c>
      <c r="AL539">
        <v>0</v>
      </c>
      <c r="AM539" t="s">
        <v>99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0.84256971534389546</v>
      </c>
      <c r="AU539">
        <v>1.211316386416035</v>
      </c>
      <c r="AV539">
        <v>2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4.1666666666666658E-4</v>
      </c>
      <c r="AD540" t="s">
        <v>98</v>
      </c>
      <c r="AE540">
        <v>0.63500000000000001</v>
      </c>
      <c r="AF540" t="s">
        <v>100</v>
      </c>
      <c r="AG540">
        <v>0.1</v>
      </c>
      <c r="AH540" t="s">
        <v>104</v>
      </c>
      <c r="AI540">
        <v>5</v>
      </c>
      <c r="AJ540">
        <v>2</v>
      </c>
      <c r="AK540">
        <v>2</v>
      </c>
      <c r="AL540">
        <v>0</v>
      </c>
      <c r="AM540" t="s">
        <v>99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0.84256971534389546</v>
      </c>
      <c r="AU540">
        <v>1.211316386416035</v>
      </c>
      <c r="AV540">
        <v>2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4.1666666666666658E-4</v>
      </c>
      <c r="AD541" t="s">
        <v>98</v>
      </c>
      <c r="AE541">
        <v>0.63500000000000001</v>
      </c>
      <c r="AF541" t="s">
        <v>100</v>
      </c>
      <c r="AG541">
        <v>0.1</v>
      </c>
      <c r="AH541" t="s">
        <v>104</v>
      </c>
      <c r="AI541">
        <v>5</v>
      </c>
      <c r="AJ541">
        <v>2</v>
      </c>
      <c r="AK541">
        <v>2</v>
      </c>
      <c r="AL541">
        <v>0</v>
      </c>
      <c r="AM541" t="s">
        <v>99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0.84256971534389546</v>
      </c>
      <c r="AU541">
        <v>1.211316386416035</v>
      </c>
      <c r="AV541">
        <v>2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4.1666666666666658E-4</v>
      </c>
      <c r="AD542" t="s">
        <v>98</v>
      </c>
      <c r="AE542">
        <v>0.63500000000000001</v>
      </c>
      <c r="AF542" t="s">
        <v>100</v>
      </c>
      <c r="AG542">
        <v>0.1</v>
      </c>
      <c r="AH542" t="s">
        <v>104</v>
      </c>
      <c r="AI542">
        <v>5</v>
      </c>
      <c r="AJ542">
        <v>2</v>
      </c>
      <c r="AK542">
        <v>2</v>
      </c>
      <c r="AL542">
        <v>0</v>
      </c>
      <c r="AM542" t="s">
        <v>99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0.84256971534389546</v>
      </c>
      <c r="AU542">
        <v>1.211316386416035</v>
      </c>
      <c r="AV542">
        <v>2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4.1666666666666658E-4</v>
      </c>
      <c r="AD543" t="s">
        <v>98</v>
      </c>
      <c r="AE543">
        <v>0.63500000000000001</v>
      </c>
      <c r="AF543" t="s">
        <v>100</v>
      </c>
      <c r="AG543">
        <v>0.1</v>
      </c>
      <c r="AH543" t="s">
        <v>104</v>
      </c>
      <c r="AI543">
        <v>5</v>
      </c>
      <c r="AJ543">
        <v>2</v>
      </c>
      <c r="AK543">
        <v>2</v>
      </c>
      <c r="AL543">
        <v>0</v>
      </c>
      <c r="AM543" t="s">
        <v>99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0.84256971534389546</v>
      </c>
      <c r="AU543">
        <v>1.211316386416035</v>
      </c>
      <c r="AV543">
        <v>2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4.1666666666666658E-4</v>
      </c>
      <c r="AD544" t="s">
        <v>98</v>
      </c>
      <c r="AE544">
        <v>0.63500000000000001</v>
      </c>
      <c r="AF544" t="s">
        <v>100</v>
      </c>
      <c r="AG544">
        <v>0.1</v>
      </c>
      <c r="AH544" t="s">
        <v>104</v>
      </c>
      <c r="AI544">
        <v>5</v>
      </c>
      <c r="AJ544">
        <v>2</v>
      </c>
      <c r="AK544">
        <v>2</v>
      </c>
      <c r="AL544">
        <v>0</v>
      </c>
      <c r="AM544" t="s">
        <v>99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0.84256971534389546</v>
      </c>
      <c r="AU544">
        <v>1.211316386416035</v>
      </c>
      <c r="AV544">
        <v>2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4.1666666666666658E-4</v>
      </c>
      <c r="AD545" t="s">
        <v>98</v>
      </c>
      <c r="AE545">
        <v>0.63500000000000001</v>
      </c>
      <c r="AF545" t="s">
        <v>100</v>
      </c>
      <c r="AG545">
        <v>0.1</v>
      </c>
      <c r="AH545" t="s">
        <v>104</v>
      </c>
      <c r="AI545">
        <v>5</v>
      </c>
      <c r="AJ545">
        <v>2</v>
      </c>
      <c r="AK545">
        <v>2</v>
      </c>
      <c r="AL545">
        <v>0</v>
      </c>
      <c r="AM545" t="s">
        <v>99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0.84256971534389546</v>
      </c>
      <c r="AU545">
        <v>1.211316386416035</v>
      </c>
      <c r="AV545">
        <v>2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4.1666666666666658E-4</v>
      </c>
      <c r="AD546" t="s">
        <v>98</v>
      </c>
      <c r="AE546">
        <v>0.59834711561458664</v>
      </c>
      <c r="AF546" t="s">
        <v>100</v>
      </c>
      <c r="AG546">
        <v>0.1</v>
      </c>
      <c r="AH546" t="s">
        <v>104</v>
      </c>
      <c r="AI546">
        <v>5</v>
      </c>
      <c r="AJ546">
        <v>2</v>
      </c>
      <c r="AK546">
        <v>2</v>
      </c>
      <c r="AL546">
        <v>0</v>
      </c>
      <c r="AM546" t="s">
        <v>99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0.84256971534389546</v>
      </c>
      <c r="AU546">
        <v>1.211316386416035</v>
      </c>
      <c r="AV546">
        <v>2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4.1666666666666658E-4</v>
      </c>
      <c r="AD547" t="s">
        <v>98</v>
      </c>
      <c r="AE547">
        <v>0.54848485283894977</v>
      </c>
      <c r="AF547" t="s">
        <v>100</v>
      </c>
      <c r="AG547">
        <v>0.1</v>
      </c>
      <c r="AH547" t="s">
        <v>104</v>
      </c>
      <c r="AI547">
        <v>5</v>
      </c>
      <c r="AJ547">
        <v>2</v>
      </c>
      <c r="AK547">
        <v>2</v>
      </c>
      <c r="AL547">
        <v>0</v>
      </c>
      <c r="AM547" t="s">
        <v>99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0.84256971534389546</v>
      </c>
      <c r="AU547">
        <v>1.211316386416035</v>
      </c>
      <c r="AV547">
        <v>2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4.1666666666666658E-4</v>
      </c>
      <c r="AD548" t="s">
        <v>98</v>
      </c>
      <c r="AE548">
        <v>0.50578845025470598</v>
      </c>
      <c r="AF548" t="s">
        <v>100</v>
      </c>
      <c r="AG548">
        <v>0.1</v>
      </c>
      <c r="AH548" t="s">
        <v>104</v>
      </c>
      <c r="AI548">
        <v>5</v>
      </c>
      <c r="AJ548">
        <v>2</v>
      </c>
      <c r="AK548">
        <v>2</v>
      </c>
      <c r="AL548">
        <v>0</v>
      </c>
      <c r="AM548" t="s">
        <v>99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0.84256971534389546</v>
      </c>
      <c r="AU548">
        <v>1.211316386416035</v>
      </c>
      <c r="AV548">
        <v>2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4.1666666666666658E-4</v>
      </c>
      <c r="AD549" t="s">
        <v>98</v>
      </c>
      <c r="AE549">
        <v>0.46969418278604491</v>
      </c>
      <c r="AF549" t="s">
        <v>100</v>
      </c>
      <c r="AG549">
        <v>0.1</v>
      </c>
      <c r="AH549" t="s">
        <v>104</v>
      </c>
      <c r="AI549">
        <v>5</v>
      </c>
      <c r="AJ549">
        <v>2</v>
      </c>
      <c r="AK549">
        <v>2</v>
      </c>
      <c r="AL549">
        <v>0</v>
      </c>
      <c r="AM549" t="s">
        <v>99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0.84256971534389546</v>
      </c>
      <c r="AU549">
        <v>1.211316386416035</v>
      </c>
      <c r="AV549">
        <v>2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4.1666666666666658E-4</v>
      </c>
      <c r="AD550" t="s">
        <v>98</v>
      </c>
      <c r="AE550">
        <v>0.43802940057734763</v>
      </c>
      <c r="AF550" t="s">
        <v>100</v>
      </c>
      <c r="AG550">
        <v>0.1</v>
      </c>
      <c r="AH550" t="s">
        <v>104</v>
      </c>
      <c r="AI550">
        <v>5</v>
      </c>
      <c r="AJ550">
        <v>2</v>
      </c>
      <c r="AK550">
        <v>2</v>
      </c>
      <c r="AL550">
        <v>0</v>
      </c>
      <c r="AM550" t="s">
        <v>99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0.84256971534389546</v>
      </c>
      <c r="AU550">
        <v>1.211316386416035</v>
      </c>
      <c r="AV550">
        <v>2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4.1666666666666658E-4</v>
      </c>
      <c r="AD551" t="s">
        <v>98</v>
      </c>
      <c r="AE551">
        <v>0.41069693168501581</v>
      </c>
      <c r="AF551" t="s">
        <v>100</v>
      </c>
      <c r="AG551">
        <v>0.1</v>
      </c>
      <c r="AH551" t="s">
        <v>104</v>
      </c>
      <c r="AI551">
        <v>5</v>
      </c>
      <c r="AJ551">
        <v>2</v>
      </c>
      <c r="AK551">
        <v>2</v>
      </c>
      <c r="AL551">
        <v>0</v>
      </c>
      <c r="AM551" t="s">
        <v>99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0.84256971534389546</v>
      </c>
      <c r="AU551">
        <v>1.211316386416035</v>
      </c>
      <c r="AV551">
        <v>2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4.1666666666666658E-4</v>
      </c>
      <c r="AD552" t="s">
        <v>98</v>
      </c>
      <c r="AE552">
        <v>0.38657514207159283</v>
      </c>
      <c r="AF552" t="s">
        <v>100</v>
      </c>
      <c r="AG552">
        <v>0.1</v>
      </c>
      <c r="AH552" t="s">
        <v>104</v>
      </c>
      <c r="AI552">
        <v>5</v>
      </c>
      <c r="AJ552">
        <v>2</v>
      </c>
      <c r="AK552">
        <v>2</v>
      </c>
      <c r="AL552">
        <v>0</v>
      </c>
      <c r="AM552" t="s">
        <v>99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2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4.1666666666666658E-4</v>
      </c>
      <c r="AD553" t="s">
        <v>98</v>
      </c>
      <c r="AE553">
        <v>0.36486681518984582</v>
      </c>
      <c r="AF553" t="s">
        <v>100</v>
      </c>
      <c r="AG553">
        <v>0.1</v>
      </c>
      <c r="AH553" t="s">
        <v>104</v>
      </c>
      <c r="AI553">
        <v>5</v>
      </c>
      <c r="AJ553">
        <v>2</v>
      </c>
      <c r="AK553">
        <v>2</v>
      </c>
      <c r="AL553">
        <v>0</v>
      </c>
      <c r="AM553" t="s">
        <v>99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2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4.1666666666666658E-4</v>
      </c>
      <c r="AD554" t="s">
        <v>98</v>
      </c>
      <c r="AE554">
        <v>0.34570259515845547</v>
      </c>
      <c r="AF554" t="s">
        <v>100</v>
      </c>
      <c r="AG554">
        <v>0.1</v>
      </c>
      <c r="AH554" t="s">
        <v>104</v>
      </c>
      <c r="AI554">
        <v>5</v>
      </c>
      <c r="AJ554">
        <v>2</v>
      </c>
      <c r="AK554">
        <v>2</v>
      </c>
      <c r="AL554">
        <v>0</v>
      </c>
      <c r="AM554" t="s">
        <v>99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2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4.882147272515455E-4</v>
      </c>
      <c r="AD555" t="s">
        <v>98</v>
      </c>
      <c r="AE555">
        <v>0.32823834221758652</v>
      </c>
      <c r="AF555" t="s">
        <v>100</v>
      </c>
      <c r="AG555">
        <v>0.1</v>
      </c>
      <c r="AH555" t="s">
        <v>104</v>
      </c>
      <c r="AI555">
        <v>5</v>
      </c>
      <c r="AJ555">
        <v>2</v>
      </c>
      <c r="AK555">
        <v>2</v>
      </c>
      <c r="AL555">
        <v>0</v>
      </c>
      <c r="AM555" t="s">
        <v>99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2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5.6521473149092564E-4</v>
      </c>
      <c r="AD556" t="s">
        <v>98</v>
      </c>
      <c r="AE556">
        <v>0.31264651390517439</v>
      </c>
      <c r="AF556" t="s">
        <v>100</v>
      </c>
      <c r="AG556">
        <v>0.1</v>
      </c>
      <c r="AH556" t="s">
        <v>104</v>
      </c>
      <c r="AI556">
        <v>5</v>
      </c>
      <c r="AJ556">
        <v>2</v>
      </c>
      <c r="AK556">
        <v>2</v>
      </c>
      <c r="AL556">
        <v>0</v>
      </c>
      <c r="AM556" t="s">
        <v>99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2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6.4321474334479547E-4</v>
      </c>
      <c r="AD557" t="s">
        <v>98</v>
      </c>
      <c r="AE557">
        <v>0.29829311097611522</v>
      </c>
      <c r="AF557" t="s">
        <v>100</v>
      </c>
      <c r="AG557">
        <v>0.1</v>
      </c>
      <c r="AH557" t="s">
        <v>104</v>
      </c>
      <c r="AI557">
        <v>5</v>
      </c>
      <c r="AJ557">
        <v>2</v>
      </c>
      <c r="AK557">
        <v>2</v>
      </c>
      <c r="AL557">
        <v>0</v>
      </c>
      <c r="AM557" t="s">
        <v>99</v>
      </c>
      <c r="AN557">
        <v>6</v>
      </c>
      <c r="AO557">
        <v>4</v>
      </c>
      <c r="AP557">
        <v>4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3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7.2021474758417561E-4</v>
      </c>
      <c r="AD558" t="s">
        <v>98</v>
      </c>
      <c r="AE558">
        <v>0.28536035728134618</v>
      </c>
      <c r="AF558" t="s">
        <v>100</v>
      </c>
      <c r="AG558">
        <v>0.1</v>
      </c>
      <c r="AH558" t="s">
        <v>104</v>
      </c>
      <c r="AI558">
        <v>5</v>
      </c>
      <c r="AJ558">
        <v>2</v>
      </c>
      <c r="AK558">
        <v>2</v>
      </c>
      <c r="AL558">
        <v>0</v>
      </c>
      <c r="AM558" t="s">
        <v>99</v>
      </c>
      <c r="AN558">
        <v>6</v>
      </c>
      <c r="AO558">
        <v>4</v>
      </c>
      <c r="AP558">
        <v>4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3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7.9821475943805563E-4</v>
      </c>
      <c r="AD559" t="s">
        <v>98</v>
      </c>
      <c r="AE559">
        <v>0.2733549037332329</v>
      </c>
      <c r="AF559" t="s">
        <v>100</v>
      </c>
      <c r="AG559">
        <v>0.1</v>
      </c>
      <c r="AH559" t="s">
        <v>104</v>
      </c>
      <c r="AI559">
        <v>5</v>
      </c>
      <c r="AJ559">
        <v>2</v>
      </c>
      <c r="AK559">
        <v>2</v>
      </c>
      <c r="AL559">
        <v>0</v>
      </c>
      <c r="AM559" t="s">
        <v>99</v>
      </c>
      <c r="AN559">
        <v>6</v>
      </c>
      <c r="AO559">
        <v>4</v>
      </c>
      <c r="AP559">
        <v>4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3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8.7521476367743555E-4</v>
      </c>
      <c r="AD560" t="s">
        <v>98</v>
      </c>
      <c r="AE560">
        <v>0.26245468189894272</v>
      </c>
      <c r="AF560" t="s">
        <v>100</v>
      </c>
      <c r="AG560">
        <v>0.1</v>
      </c>
      <c r="AH560" t="s">
        <v>104</v>
      </c>
      <c r="AI560">
        <v>5</v>
      </c>
      <c r="AJ560">
        <v>2</v>
      </c>
      <c r="AK560">
        <v>2</v>
      </c>
      <c r="AL560">
        <v>0</v>
      </c>
      <c r="AM560" t="s">
        <v>99</v>
      </c>
      <c r="AN560">
        <v>6</v>
      </c>
      <c r="AO560">
        <v>4</v>
      </c>
      <c r="AP560">
        <v>4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3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9.5321465911598572E-4</v>
      </c>
      <c r="AD561" t="s">
        <v>98</v>
      </c>
      <c r="AE561">
        <v>0.25226481706485249</v>
      </c>
      <c r="AF561" t="s">
        <v>100</v>
      </c>
      <c r="AG561">
        <v>0.1</v>
      </c>
      <c r="AH561" t="s">
        <v>104</v>
      </c>
      <c r="AI561">
        <v>5</v>
      </c>
      <c r="AJ561">
        <v>2</v>
      </c>
      <c r="AK561">
        <v>2</v>
      </c>
      <c r="AL561">
        <v>0</v>
      </c>
      <c r="AM561" t="s">
        <v>99</v>
      </c>
      <c r="AN561">
        <v>6</v>
      </c>
      <c r="AO561">
        <v>4</v>
      </c>
      <c r="AP561">
        <v>4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4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1.030214779770686E-3</v>
      </c>
      <c r="AD562" t="s">
        <v>98</v>
      </c>
      <c r="AE562">
        <v>0.2429530141536474</v>
      </c>
      <c r="AF562" t="s">
        <v>100</v>
      </c>
      <c r="AG562">
        <v>0.1</v>
      </c>
      <c r="AH562" t="s">
        <v>104</v>
      </c>
      <c r="AI562">
        <v>5</v>
      </c>
      <c r="AJ562">
        <v>2</v>
      </c>
      <c r="AK562">
        <v>2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4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1.107214667594746E-3</v>
      </c>
      <c r="AD563" t="s">
        <v>98</v>
      </c>
      <c r="AE563">
        <v>0.23430421370869839</v>
      </c>
      <c r="AF563" t="s">
        <v>100</v>
      </c>
      <c r="AG563">
        <v>0.1</v>
      </c>
      <c r="AH563" t="s">
        <v>104</v>
      </c>
      <c r="AI563">
        <v>5</v>
      </c>
      <c r="AJ563">
        <v>2</v>
      </c>
      <c r="AK563">
        <v>2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5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1.185214795863945E-3</v>
      </c>
      <c r="AD564" t="s">
        <v>98</v>
      </c>
      <c r="AE564">
        <v>0.22614903380094051</v>
      </c>
      <c r="AF564" t="s">
        <v>98</v>
      </c>
      <c r="AG564">
        <v>0.12</v>
      </c>
      <c r="AH564" t="s">
        <v>104</v>
      </c>
      <c r="AI564">
        <v>5</v>
      </c>
      <c r="AJ564">
        <v>2</v>
      </c>
      <c r="AK564">
        <v>2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5</v>
      </c>
      <c r="AW564">
        <v>4</v>
      </c>
    </row>
    <row r="565" spans="1:49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1.262214683687996E-3</v>
      </c>
      <c r="AD565" t="s">
        <v>98</v>
      </c>
      <c r="AE565">
        <v>0.218636760043288</v>
      </c>
      <c r="AF565" t="s">
        <v>98</v>
      </c>
      <c r="AG565">
        <v>0.12</v>
      </c>
      <c r="AH565" t="s">
        <v>104</v>
      </c>
      <c r="AI565">
        <v>5</v>
      </c>
      <c r="AJ565">
        <v>2</v>
      </c>
      <c r="AK565">
        <v>2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5</v>
      </c>
      <c r="AW565">
        <v>4</v>
      </c>
    </row>
    <row r="566" spans="1:49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1.3402148119571961E-3</v>
      </c>
      <c r="AD566" t="s">
        <v>98</v>
      </c>
      <c r="AE566">
        <v>0.2115191912898797</v>
      </c>
      <c r="AF566" t="s">
        <v>98</v>
      </c>
      <c r="AG566">
        <v>0.12</v>
      </c>
      <c r="AH566" t="s">
        <v>104</v>
      </c>
      <c r="AI566">
        <v>5</v>
      </c>
      <c r="AJ566">
        <v>2</v>
      </c>
      <c r="AK566">
        <v>2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6</v>
      </c>
      <c r="AW566">
        <v>4</v>
      </c>
    </row>
    <row r="567" spans="1:49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1.4172146997812551E-3</v>
      </c>
      <c r="AD567" t="s">
        <v>98</v>
      </c>
      <c r="AE567">
        <v>0.2049332817910616</v>
      </c>
      <c r="AF567" t="s">
        <v>98</v>
      </c>
      <c r="AG567">
        <v>0.12</v>
      </c>
      <c r="AH567" t="s">
        <v>104</v>
      </c>
      <c r="AI567">
        <v>5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6</v>
      </c>
      <c r="AW567">
        <v>4</v>
      </c>
    </row>
    <row r="568" spans="1:49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1.495214828050445E-3</v>
      </c>
      <c r="AD568" t="s">
        <v>98</v>
      </c>
      <c r="AE568">
        <v>0.19866718157857921</v>
      </c>
      <c r="AF568" t="s">
        <v>98</v>
      </c>
      <c r="AG568">
        <v>0.12</v>
      </c>
      <c r="AH568" t="s">
        <v>104</v>
      </c>
      <c r="AI568">
        <v>5</v>
      </c>
      <c r="AJ568">
        <v>3</v>
      </c>
      <c r="AK568">
        <v>3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7</v>
      </c>
      <c r="AW568">
        <v>4</v>
      </c>
    </row>
    <row r="569" spans="1:49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2.6279999874532201E-3</v>
      </c>
      <c r="AD569" t="s">
        <v>98</v>
      </c>
      <c r="AE569">
        <v>0.19284627184916281</v>
      </c>
      <c r="AF569" t="s">
        <v>98</v>
      </c>
      <c r="AG569">
        <v>0.12</v>
      </c>
      <c r="AH569" t="s">
        <v>104</v>
      </c>
      <c r="AI569">
        <v>5</v>
      </c>
      <c r="AJ569">
        <v>3</v>
      </c>
      <c r="AK569">
        <v>3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7</v>
      </c>
      <c r="AW569">
        <v>3</v>
      </c>
    </row>
    <row r="570" spans="1:49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2.70600011572242E-3</v>
      </c>
      <c r="AD570" t="s">
        <v>98</v>
      </c>
      <c r="AE570">
        <v>0.18728750122935589</v>
      </c>
      <c r="AF570" t="s">
        <v>98</v>
      </c>
      <c r="AG570">
        <v>0.12</v>
      </c>
      <c r="AH570" t="s">
        <v>104</v>
      </c>
      <c r="AI570">
        <v>5</v>
      </c>
      <c r="AJ570">
        <v>3</v>
      </c>
      <c r="AK570">
        <v>3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8</v>
      </c>
      <c r="AW570">
        <v>3</v>
      </c>
    </row>
    <row r="571" spans="1:49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2.7830000035464798E-3</v>
      </c>
      <c r="AD571" t="s">
        <v>98</v>
      </c>
      <c r="AE571">
        <v>0.182105641162115</v>
      </c>
      <c r="AF571" t="s">
        <v>98</v>
      </c>
      <c r="AG571">
        <v>0.12</v>
      </c>
      <c r="AH571" t="s">
        <v>104</v>
      </c>
      <c r="AI571">
        <v>5</v>
      </c>
      <c r="AJ571">
        <v>3</v>
      </c>
      <c r="AK571">
        <v>3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1.1767589806800709</v>
      </c>
      <c r="AS571">
        <v>1.9962875565108349</v>
      </c>
      <c r="AT571">
        <v>0.71403913304524136</v>
      </c>
      <c r="AU571">
        <v>1.211316386416035</v>
      </c>
      <c r="AV571">
        <v>8</v>
      </c>
      <c r="AW571">
        <v>3</v>
      </c>
    </row>
    <row r="572" spans="1:49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2.86099989898503E-3</v>
      </c>
      <c r="AD572" t="s">
        <v>98</v>
      </c>
      <c r="AE572">
        <v>0.17714086609363131</v>
      </c>
      <c r="AF572" t="s">
        <v>98</v>
      </c>
      <c r="AG572">
        <v>0.12</v>
      </c>
      <c r="AH572" t="s">
        <v>104</v>
      </c>
      <c r="AI572">
        <v>5</v>
      </c>
      <c r="AJ572">
        <v>4</v>
      </c>
      <c r="AK572">
        <v>4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1.1767589806800709</v>
      </c>
      <c r="AS572">
        <v>1.9962875565108349</v>
      </c>
      <c r="AT572">
        <v>0.71403913304524136</v>
      </c>
      <c r="AU572">
        <v>1.211316386416035</v>
      </c>
      <c r="AV572">
        <v>8</v>
      </c>
      <c r="AW572">
        <v>3</v>
      </c>
    </row>
    <row r="573" spans="1:49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2.93800001963973E-3</v>
      </c>
      <c r="AD573" t="s">
        <v>98</v>
      </c>
      <c r="AE573">
        <v>0.17249829700891081</v>
      </c>
      <c r="AF573" t="s">
        <v>98</v>
      </c>
      <c r="AG573">
        <v>0.12</v>
      </c>
      <c r="AH573" t="s">
        <v>104</v>
      </c>
      <c r="AI573">
        <v>5</v>
      </c>
      <c r="AJ573">
        <v>4</v>
      </c>
      <c r="AK573">
        <v>4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8</v>
      </c>
      <c r="AW573">
        <v>3</v>
      </c>
    </row>
    <row r="574" spans="1:49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3.0159999150782802E-3</v>
      </c>
      <c r="AD574" t="s">
        <v>98</v>
      </c>
      <c r="AE574">
        <v>0.16803714000994791</v>
      </c>
      <c r="AF574" t="s">
        <v>98</v>
      </c>
      <c r="AG574">
        <v>0.12</v>
      </c>
      <c r="AH574" t="s">
        <v>104</v>
      </c>
      <c r="AI574">
        <v>5</v>
      </c>
      <c r="AJ574">
        <v>5</v>
      </c>
      <c r="AK574">
        <v>5</v>
      </c>
      <c r="AL574">
        <v>0</v>
      </c>
      <c r="AM574" t="s">
        <v>99</v>
      </c>
      <c r="AN574">
        <v>6</v>
      </c>
      <c r="AO574">
        <v>3</v>
      </c>
      <c r="AP574">
        <v>3</v>
      </c>
      <c r="AQ574">
        <v>0</v>
      </c>
      <c r="AR574">
        <v>1.197788476077877</v>
      </c>
      <c r="AS574">
        <v>1.9962875565108349</v>
      </c>
      <c r="AT574">
        <v>0.71403913304524136</v>
      </c>
      <c r="AU574">
        <v>1.211316386416035</v>
      </c>
      <c r="AV574">
        <v>8</v>
      </c>
      <c r="AW574">
        <v>3</v>
      </c>
    </row>
    <row r="575" spans="1:49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3.0930000357329802E-3</v>
      </c>
      <c r="AD575" t="s">
        <v>98</v>
      </c>
      <c r="AE575">
        <v>0.16385386166990401</v>
      </c>
      <c r="AF575" t="s">
        <v>98</v>
      </c>
      <c r="AG575">
        <v>0.12</v>
      </c>
      <c r="AH575" t="s">
        <v>104</v>
      </c>
      <c r="AI575">
        <v>5</v>
      </c>
      <c r="AJ575">
        <v>5</v>
      </c>
      <c r="AK575">
        <v>5</v>
      </c>
      <c r="AL575">
        <v>0</v>
      </c>
      <c r="AM575" t="s">
        <v>99</v>
      </c>
      <c r="AN575">
        <v>6</v>
      </c>
      <c r="AO575">
        <v>3</v>
      </c>
      <c r="AP575">
        <v>3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8</v>
      </c>
      <c r="AW575">
        <v>6</v>
      </c>
    </row>
    <row r="576" spans="1:49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3.16999992355704E-3</v>
      </c>
      <c r="AD576" t="s">
        <v>98</v>
      </c>
      <c r="AE576">
        <v>0.15987382088997729</v>
      </c>
      <c r="AF576" t="s">
        <v>98</v>
      </c>
      <c r="AG576">
        <v>0.12</v>
      </c>
      <c r="AH576" t="s">
        <v>104</v>
      </c>
      <c r="AI576">
        <v>5</v>
      </c>
      <c r="AJ576">
        <v>5</v>
      </c>
      <c r="AK576">
        <v>5</v>
      </c>
      <c r="AL576">
        <v>0</v>
      </c>
      <c r="AM576" t="s">
        <v>99</v>
      </c>
      <c r="AN576">
        <v>6</v>
      </c>
      <c r="AO576">
        <v>3</v>
      </c>
      <c r="AP576">
        <v>3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8</v>
      </c>
      <c r="AW576">
        <v>6</v>
      </c>
    </row>
    <row r="577" spans="1:49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3.2480000518262399E-3</v>
      </c>
      <c r="AD577" t="s">
        <v>98</v>
      </c>
      <c r="AE577">
        <v>0.1560344802688792</v>
      </c>
      <c r="AF577" t="s">
        <v>98</v>
      </c>
      <c r="AG577">
        <v>0.12</v>
      </c>
      <c r="AH577" t="s">
        <v>104</v>
      </c>
      <c r="AI577">
        <v>5</v>
      </c>
      <c r="AJ577">
        <v>6</v>
      </c>
      <c r="AK577">
        <v>4</v>
      </c>
      <c r="AL577">
        <v>2</v>
      </c>
      <c r="AM577" t="s">
        <v>99</v>
      </c>
      <c r="AN577">
        <v>6</v>
      </c>
      <c r="AO577">
        <v>3</v>
      </c>
      <c r="AP577">
        <v>3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8</v>
      </c>
      <c r="AW577">
        <v>6</v>
      </c>
    </row>
    <row r="578" spans="1:49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3.3249999396503002E-3</v>
      </c>
      <c r="AD578" t="s">
        <v>98</v>
      </c>
      <c r="AE578">
        <v>0.15242105539806461</v>
      </c>
      <c r="AF578" t="s">
        <v>98</v>
      </c>
      <c r="AG578">
        <v>0.12</v>
      </c>
      <c r="AH578" t="s">
        <v>104</v>
      </c>
      <c r="AI578">
        <v>5</v>
      </c>
      <c r="AJ578">
        <v>6</v>
      </c>
      <c r="AK578">
        <v>4</v>
      </c>
      <c r="AL578">
        <v>2</v>
      </c>
      <c r="AM578" t="s">
        <v>99</v>
      </c>
      <c r="AN578">
        <v>6</v>
      </c>
      <c r="AO578">
        <v>3</v>
      </c>
      <c r="AP578">
        <v>3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8</v>
      </c>
      <c r="AW578">
        <v>6</v>
      </c>
    </row>
    <row r="579" spans="1:49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3.4030000679194901E-3</v>
      </c>
      <c r="AD579" t="s">
        <v>98</v>
      </c>
      <c r="AE579">
        <v>0.14892741401261411</v>
      </c>
      <c r="AF579" t="s">
        <v>98</v>
      </c>
      <c r="AG579">
        <v>0.12</v>
      </c>
      <c r="AH579" t="s">
        <v>104</v>
      </c>
      <c r="AI579">
        <v>5</v>
      </c>
      <c r="AJ579">
        <v>7</v>
      </c>
      <c r="AK579">
        <v>5</v>
      </c>
      <c r="AL579">
        <v>2</v>
      </c>
      <c r="AM579" t="s">
        <v>99</v>
      </c>
      <c r="AN579">
        <v>6</v>
      </c>
      <c r="AO579">
        <v>3</v>
      </c>
      <c r="AP579">
        <v>3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8</v>
      </c>
      <c r="AW579">
        <v>6</v>
      </c>
    </row>
    <row r="580" spans="1:49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3.47999995574355E-3</v>
      </c>
      <c r="AD580" t="s">
        <v>98</v>
      </c>
      <c r="AE580">
        <v>0.14563218576010439</v>
      </c>
      <c r="AF580" t="s">
        <v>98</v>
      </c>
      <c r="AG580">
        <v>0.12</v>
      </c>
      <c r="AH580" t="s">
        <v>104</v>
      </c>
      <c r="AI580">
        <v>5</v>
      </c>
      <c r="AJ580">
        <v>7</v>
      </c>
      <c r="AK580">
        <v>5</v>
      </c>
      <c r="AL580">
        <v>2</v>
      </c>
      <c r="AM580" t="s">
        <v>99</v>
      </c>
      <c r="AN580">
        <v>6</v>
      </c>
      <c r="AO580">
        <v>3</v>
      </c>
      <c r="AP580">
        <v>3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8</v>
      </c>
      <c r="AW580">
        <v>6</v>
      </c>
    </row>
    <row r="581" spans="1:49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3.5580000840127498E-3</v>
      </c>
      <c r="AD581" t="s">
        <v>98</v>
      </c>
      <c r="AE581">
        <v>0.142439569430371</v>
      </c>
      <c r="AF581" t="s">
        <v>98</v>
      </c>
      <c r="AG581">
        <v>0.12</v>
      </c>
      <c r="AH581" t="s">
        <v>104</v>
      </c>
      <c r="AI581">
        <v>5</v>
      </c>
      <c r="AJ581">
        <v>8</v>
      </c>
      <c r="AK581">
        <v>5</v>
      </c>
      <c r="AL581">
        <v>3</v>
      </c>
      <c r="AM581" t="s">
        <v>99</v>
      </c>
      <c r="AN581">
        <v>6</v>
      </c>
      <c r="AO581">
        <v>3</v>
      </c>
      <c r="AP581">
        <v>3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8</v>
      </c>
      <c r="AW581">
        <v>6</v>
      </c>
    </row>
    <row r="582" spans="1:49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3.6349999718368101E-3</v>
      </c>
      <c r="AD582" t="s">
        <v>98</v>
      </c>
      <c r="AE582">
        <v>0.13942228443647209</v>
      </c>
      <c r="AF582" t="s">
        <v>98</v>
      </c>
      <c r="AG582">
        <v>0.12</v>
      </c>
      <c r="AH582" t="s">
        <v>104</v>
      </c>
      <c r="AI582">
        <v>5</v>
      </c>
      <c r="AJ582">
        <v>8</v>
      </c>
      <c r="AK582">
        <v>5</v>
      </c>
      <c r="AL582">
        <v>3</v>
      </c>
      <c r="AM582" t="s">
        <v>99</v>
      </c>
      <c r="AN582">
        <v>6</v>
      </c>
      <c r="AO582">
        <v>6</v>
      </c>
      <c r="AP582">
        <v>6</v>
      </c>
      <c r="AQ582">
        <v>0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8</v>
      </c>
      <c r="AW582">
        <v>6</v>
      </c>
    </row>
    <row r="583" spans="1:49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3.6170000676065701E-3</v>
      </c>
      <c r="AD583" t="s">
        <v>98</v>
      </c>
      <c r="AE583">
        <v>0.1401161157111501</v>
      </c>
      <c r="AF583" t="s">
        <v>98</v>
      </c>
      <c r="AG583">
        <v>0.12</v>
      </c>
      <c r="AH583" t="s">
        <v>104</v>
      </c>
      <c r="AI583">
        <v>5</v>
      </c>
      <c r="AJ583">
        <v>8</v>
      </c>
      <c r="AK583">
        <v>5</v>
      </c>
      <c r="AL583">
        <v>3</v>
      </c>
      <c r="AM583" t="s">
        <v>99</v>
      </c>
      <c r="AN583">
        <v>6</v>
      </c>
      <c r="AO583">
        <v>6</v>
      </c>
      <c r="AP583">
        <v>6</v>
      </c>
      <c r="AQ583">
        <v>0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8</v>
      </c>
      <c r="AW583">
        <v>6</v>
      </c>
    </row>
    <row r="584" spans="1:49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3.5399999469518701E-3</v>
      </c>
      <c r="AD584" t="s">
        <v>98</v>
      </c>
      <c r="AE584">
        <v>0.1431638439532695</v>
      </c>
      <c r="AF584" t="s">
        <v>98</v>
      </c>
      <c r="AG584">
        <v>0.12</v>
      </c>
      <c r="AH584" t="s">
        <v>104</v>
      </c>
      <c r="AI584">
        <v>5</v>
      </c>
      <c r="AJ584">
        <v>8</v>
      </c>
      <c r="AK584">
        <v>5</v>
      </c>
      <c r="AL584">
        <v>3</v>
      </c>
      <c r="AM584" t="s">
        <v>99</v>
      </c>
      <c r="AN584">
        <v>6</v>
      </c>
      <c r="AO584">
        <v>3</v>
      </c>
      <c r="AP584">
        <v>3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8</v>
      </c>
      <c r="AW584">
        <v>6</v>
      </c>
    </row>
    <row r="585" spans="1:49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3.4630000591278098E-3</v>
      </c>
      <c r="AD585" t="s">
        <v>98</v>
      </c>
      <c r="AE585">
        <v>0.14634709539324769</v>
      </c>
      <c r="AF585" t="s">
        <v>98</v>
      </c>
      <c r="AG585">
        <v>0.12</v>
      </c>
      <c r="AH585" t="s">
        <v>104</v>
      </c>
      <c r="AI585">
        <v>5</v>
      </c>
      <c r="AJ585">
        <v>7</v>
      </c>
      <c r="AK585">
        <v>5</v>
      </c>
      <c r="AL585">
        <v>2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6</v>
      </c>
    </row>
    <row r="586" spans="1:49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3.3849999308586099E-3</v>
      </c>
      <c r="AD586" t="s">
        <v>98</v>
      </c>
      <c r="AE586">
        <v>0.1497193531319953</v>
      </c>
      <c r="AF586" t="s">
        <v>98</v>
      </c>
      <c r="AG586">
        <v>0.12</v>
      </c>
      <c r="AH586" t="s">
        <v>104</v>
      </c>
      <c r="AI586">
        <v>5</v>
      </c>
      <c r="AJ586">
        <v>7</v>
      </c>
      <c r="AK586">
        <v>5</v>
      </c>
      <c r="AL586">
        <v>2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8</v>
      </c>
      <c r="AW586">
        <v>6</v>
      </c>
    </row>
    <row r="587" spans="1:49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3.3080000430345501E-3</v>
      </c>
      <c r="AD587" t="s">
        <v>98</v>
      </c>
      <c r="AE587">
        <v>0.15320435109036271</v>
      </c>
      <c r="AF587" t="s">
        <v>98</v>
      </c>
      <c r="AG587">
        <v>0.12</v>
      </c>
      <c r="AH587" t="s">
        <v>104</v>
      </c>
      <c r="AI587">
        <v>5</v>
      </c>
      <c r="AJ587">
        <v>6</v>
      </c>
      <c r="AK587">
        <v>4</v>
      </c>
      <c r="AL587">
        <v>2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8</v>
      </c>
      <c r="AW587">
        <v>6</v>
      </c>
    </row>
    <row r="588" spans="1:49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3.2299999147653601E-3</v>
      </c>
      <c r="AD588" t="s">
        <v>98</v>
      </c>
      <c r="AE588">
        <v>0.15690402890825339</v>
      </c>
      <c r="AF588" t="s">
        <v>98</v>
      </c>
      <c r="AG588">
        <v>0.12</v>
      </c>
      <c r="AH588" t="s">
        <v>104</v>
      </c>
      <c r="AI588">
        <v>5</v>
      </c>
      <c r="AJ588">
        <v>6</v>
      </c>
      <c r="AK588">
        <v>4</v>
      </c>
      <c r="AL588">
        <v>2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8</v>
      </c>
      <c r="AW588">
        <v>6</v>
      </c>
    </row>
    <row r="589" spans="1:49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3.1530000269412999E-3</v>
      </c>
      <c r="AD589" t="s">
        <v>98</v>
      </c>
      <c r="AE589">
        <v>0.1607358057943446</v>
      </c>
      <c r="AF589" t="s">
        <v>98</v>
      </c>
      <c r="AG589">
        <v>0.12</v>
      </c>
      <c r="AH589" t="s">
        <v>104</v>
      </c>
      <c r="AI589">
        <v>5</v>
      </c>
      <c r="AJ589">
        <v>5</v>
      </c>
      <c r="AK589">
        <v>5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8</v>
      </c>
      <c r="AW589">
        <v>6</v>
      </c>
    </row>
    <row r="590" spans="1:49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3.0749998986721E-3</v>
      </c>
      <c r="AD590" t="s">
        <v>98</v>
      </c>
      <c r="AE590">
        <v>0.16481301356102651</v>
      </c>
      <c r="AF590" t="s">
        <v>98</v>
      </c>
      <c r="AG590">
        <v>0.12</v>
      </c>
      <c r="AH590" t="s">
        <v>104</v>
      </c>
      <c r="AI590">
        <v>5</v>
      </c>
      <c r="AJ590">
        <v>5</v>
      </c>
      <c r="AK590">
        <v>5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1.197788476077877</v>
      </c>
      <c r="AS590">
        <v>1.9962875565108349</v>
      </c>
      <c r="AT590">
        <v>0.71403913304524136</v>
      </c>
      <c r="AU590">
        <v>1.211316386416035</v>
      </c>
      <c r="AV590">
        <v>8</v>
      </c>
      <c r="AW590">
        <v>6</v>
      </c>
    </row>
    <row r="591" spans="1:49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2.9980000108480501E-3</v>
      </c>
      <c r="AD591" t="s">
        <v>98</v>
      </c>
      <c r="AE591">
        <v>0.16904603007544369</v>
      </c>
      <c r="AF591" t="s">
        <v>98</v>
      </c>
      <c r="AG591">
        <v>0.12</v>
      </c>
      <c r="AH591" t="s">
        <v>104</v>
      </c>
      <c r="AI591">
        <v>5</v>
      </c>
      <c r="AJ591">
        <v>5</v>
      </c>
      <c r="AK591">
        <v>5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1.197788476077877</v>
      </c>
      <c r="AS591">
        <v>1.9962875565108349</v>
      </c>
      <c r="AT591">
        <v>0.71403913304524136</v>
      </c>
      <c r="AU591">
        <v>1.211316386416035</v>
      </c>
      <c r="AV591">
        <v>8</v>
      </c>
      <c r="AW591">
        <v>3</v>
      </c>
    </row>
    <row r="592" spans="1:49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2.92000011540949E-3</v>
      </c>
      <c r="AD592" t="s">
        <v>98</v>
      </c>
      <c r="AE592">
        <v>0.17356163697580129</v>
      </c>
      <c r="AF592" t="s">
        <v>98</v>
      </c>
      <c r="AG592">
        <v>0.12</v>
      </c>
      <c r="AH592" t="s">
        <v>104</v>
      </c>
      <c r="AI592">
        <v>5</v>
      </c>
      <c r="AJ592">
        <v>4</v>
      </c>
      <c r="AK592">
        <v>4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8</v>
      </c>
      <c r="AW592">
        <v>3</v>
      </c>
    </row>
    <row r="593" spans="1:49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2.84299999475479E-3</v>
      </c>
      <c r="AD593" t="s">
        <v>98</v>
      </c>
      <c r="AE593">
        <v>0.17826239920331469</v>
      </c>
      <c r="AF593" t="s">
        <v>98</v>
      </c>
      <c r="AG593">
        <v>0.12</v>
      </c>
      <c r="AH593" t="s">
        <v>104</v>
      </c>
      <c r="AI593">
        <v>5</v>
      </c>
      <c r="AJ593">
        <v>4</v>
      </c>
      <c r="AK593">
        <v>4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8</v>
      </c>
      <c r="AW593">
        <v>3</v>
      </c>
    </row>
    <row r="594" spans="1:49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2.7650000993162398E-3</v>
      </c>
      <c r="AD594" t="s">
        <v>98</v>
      </c>
      <c r="AE594">
        <v>0.18329113265685851</v>
      </c>
      <c r="AF594" t="s">
        <v>98</v>
      </c>
      <c r="AG594">
        <v>0.12</v>
      </c>
      <c r="AH594" t="s">
        <v>104</v>
      </c>
      <c r="AI594">
        <v>5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8</v>
      </c>
      <c r="AW594">
        <v>3</v>
      </c>
    </row>
    <row r="595" spans="1:49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2.6879999786615402E-3</v>
      </c>
      <c r="AD595" t="s">
        <v>98</v>
      </c>
      <c r="AE595">
        <v>0.18854166816338869</v>
      </c>
      <c r="AF595" t="s">
        <v>98</v>
      </c>
      <c r="AG595">
        <v>0.12</v>
      </c>
      <c r="AH595" t="s">
        <v>104</v>
      </c>
      <c r="AI595">
        <v>5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8</v>
      </c>
      <c r="AW595">
        <v>3</v>
      </c>
    </row>
    <row r="596" spans="1:49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2.6110000908374799E-3</v>
      </c>
      <c r="AD596" t="s">
        <v>98</v>
      </c>
      <c r="AE596">
        <v>0.19410186992274039</v>
      </c>
      <c r="AF596" t="s">
        <v>98</v>
      </c>
      <c r="AG596">
        <v>0.12</v>
      </c>
      <c r="AH596" t="s">
        <v>104</v>
      </c>
      <c r="AI596">
        <v>5</v>
      </c>
      <c r="AJ596">
        <v>3</v>
      </c>
      <c r="AK596">
        <v>3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7</v>
      </c>
      <c r="AW596">
        <v>3</v>
      </c>
    </row>
    <row r="597" spans="1:49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2.53299996256828E-3</v>
      </c>
      <c r="AD597" t="s">
        <v>98</v>
      </c>
      <c r="AE597">
        <v>0.20007896071429121</v>
      </c>
      <c r="AF597" t="s">
        <v>98</v>
      </c>
      <c r="AG597">
        <v>0.12</v>
      </c>
      <c r="AH597" t="s">
        <v>104</v>
      </c>
      <c r="AI597">
        <v>5</v>
      </c>
      <c r="AJ597">
        <v>3</v>
      </c>
      <c r="AK597">
        <v>3</v>
      </c>
      <c r="AL597">
        <v>0</v>
      </c>
      <c r="AM597" t="s">
        <v>99</v>
      </c>
      <c r="AN597">
        <v>6</v>
      </c>
      <c r="AO597">
        <v>3</v>
      </c>
      <c r="AP597">
        <v>3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7</v>
      </c>
      <c r="AW597">
        <v>3</v>
      </c>
    </row>
    <row r="598" spans="1:49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1.400214803165506E-3</v>
      </c>
      <c r="AD598" t="s">
        <v>98</v>
      </c>
      <c r="AE598">
        <v>0.20635178525097589</v>
      </c>
      <c r="AF598" t="s">
        <v>98</v>
      </c>
      <c r="AG598">
        <v>0.12</v>
      </c>
      <c r="AH598" t="s">
        <v>104</v>
      </c>
      <c r="AI598">
        <v>5</v>
      </c>
      <c r="AJ598">
        <v>2</v>
      </c>
      <c r="AK598">
        <v>2</v>
      </c>
      <c r="AL598">
        <v>0</v>
      </c>
      <c r="AM598" t="s">
        <v>99</v>
      </c>
      <c r="AN598">
        <v>6</v>
      </c>
      <c r="AO598">
        <v>3</v>
      </c>
      <c r="AP598">
        <v>3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6</v>
      </c>
      <c r="AW598">
        <v>4</v>
      </c>
    </row>
    <row r="599" spans="1:49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1.322214674896315E-3</v>
      </c>
      <c r="AD599" t="s">
        <v>98</v>
      </c>
      <c r="AE599">
        <v>0.21312027393072169</v>
      </c>
      <c r="AF599" t="s">
        <v>98</v>
      </c>
      <c r="AG599">
        <v>0.12</v>
      </c>
      <c r="AH599" t="s">
        <v>104</v>
      </c>
      <c r="AI599">
        <v>5</v>
      </c>
      <c r="AJ599">
        <v>2</v>
      </c>
      <c r="AK599">
        <v>2</v>
      </c>
      <c r="AL599">
        <v>0</v>
      </c>
      <c r="AM599" t="s">
        <v>99</v>
      </c>
      <c r="AN599">
        <v>6</v>
      </c>
      <c r="AO599">
        <v>3</v>
      </c>
      <c r="AP599">
        <v>3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6</v>
      </c>
      <c r="AW599">
        <v>4</v>
      </c>
    </row>
    <row r="600" spans="1:49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1.245214787072256E-3</v>
      </c>
      <c r="AD600" t="s">
        <v>98</v>
      </c>
      <c r="AE600">
        <v>0.22025205870578141</v>
      </c>
      <c r="AF600" t="s">
        <v>100</v>
      </c>
      <c r="AG600">
        <v>0.1</v>
      </c>
      <c r="AH600" t="s">
        <v>104</v>
      </c>
      <c r="AI600">
        <v>5</v>
      </c>
      <c r="AJ600">
        <v>2</v>
      </c>
      <c r="AK600">
        <v>2</v>
      </c>
      <c r="AL600">
        <v>0</v>
      </c>
      <c r="AM600" t="s">
        <v>99</v>
      </c>
      <c r="AN600">
        <v>6</v>
      </c>
      <c r="AO600">
        <v>3</v>
      </c>
      <c r="AP600">
        <v>3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5</v>
      </c>
      <c r="AW600">
        <v>4</v>
      </c>
    </row>
    <row r="601" spans="1:49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1.1672146588030559E-3</v>
      </c>
      <c r="AD601" t="s">
        <v>98</v>
      </c>
      <c r="AE601">
        <v>0.227980214067287</v>
      </c>
      <c r="AF601" t="s">
        <v>100</v>
      </c>
      <c r="AG601">
        <v>0.1</v>
      </c>
      <c r="AH601" t="s">
        <v>104</v>
      </c>
      <c r="AI601">
        <v>5</v>
      </c>
      <c r="AJ601">
        <v>2</v>
      </c>
      <c r="AK601">
        <v>2</v>
      </c>
      <c r="AL601">
        <v>0</v>
      </c>
      <c r="AM601" t="s">
        <v>99</v>
      </c>
      <c r="AN601">
        <v>6</v>
      </c>
      <c r="AO601">
        <v>3</v>
      </c>
      <c r="AP601">
        <v>3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5</v>
      </c>
      <c r="AW601">
        <v>4</v>
      </c>
    </row>
    <row r="602" spans="1:49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1.090214770979005E-3</v>
      </c>
      <c r="AD602" t="s">
        <v>98</v>
      </c>
      <c r="AE602">
        <v>0.2361602935459256</v>
      </c>
      <c r="AF602" t="s">
        <v>100</v>
      </c>
      <c r="AG602">
        <v>0.1</v>
      </c>
      <c r="AH602" t="s">
        <v>104</v>
      </c>
      <c r="AI602">
        <v>5</v>
      </c>
      <c r="AJ602">
        <v>2</v>
      </c>
      <c r="AK602">
        <v>2</v>
      </c>
      <c r="AL602">
        <v>0</v>
      </c>
      <c r="AM602" t="s">
        <v>99</v>
      </c>
      <c r="AN602">
        <v>6</v>
      </c>
      <c r="AO602">
        <v>3</v>
      </c>
      <c r="AP602">
        <v>3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5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1.0122146427098059E-3</v>
      </c>
      <c r="AD603" t="s">
        <v>98</v>
      </c>
      <c r="AE603">
        <v>0.24506770841640041</v>
      </c>
      <c r="AF603" t="s">
        <v>100</v>
      </c>
      <c r="AG603">
        <v>0.1</v>
      </c>
      <c r="AH603" t="s">
        <v>104</v>
      </c>
      <c r="AI603">
        <v>5</v>
      </c>
      <c r="AJ603">
        <v>2</v>
      </c>
      <c r="AK603">
        <v>2</v>
      </c>
      <c r="AL603">
        <v>0</v>
      </c>
      <c r="AM603" t="s">
        <v>99</v>
      </c>
      <c r="AN603">
        <v>6</v>
      </c>
      <c r="AO603">
        <v>3</v>
      </c>
      <c r="AP603">
        <v>3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4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9.3521475488574568E-4</v>
      </c>
      <c r="AD604" t="s">
        <v>98</v>
      </c>
      <c r="AE604">
        <v>0.25454545116202509</v>
      </c>
      <c r="AF604" t="s">
        <v>100</v>
      </c>
      <c r="AG604">
        <v>0.1</v>
      </c>
      <c r="AH604" t="s">
        <v>104</v>
      </c>
      <c r="AI604">
        <v>5</v>
      </c>
      <c r="AJ604">
        <v>2</v>
      </c>
      <c r="AK604">
        <v>2</v>
      </c>
      <c r="AL604">
        <v>0</v>
      </c>
      <c r="AM604" t="s">
        <v>99</v>
      </c>
      <c r="AN604">
        <v>6</v>
      </c>
      <c r="AO604">
        <v>3</v>
      </c>
      <c r="AP604">
        <v>3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4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8.5721474303187563E-4</v>
      </c>
      <c r="AD605" t="s">
        <v>98</v>
      </c>
      <c r="AE605">
        <v>0.26492420079942552</v>
      </c>
      <c r="AF605" t="s">
        <v>100</v>
      </c>
      <c r="AG605">
        <v>0.1</v>
      </c>
      <c r="AH605" t="s">
        <v>104</v>
      </c>
      <c r="AI605">
        <v>5</v>
      </c>
      <c r="AJ605">
        <v>2</v>
      </c>
      <c r="AK605">
        <v>2</v>
      </c>
      <c r="AL605">
        <v>0</v>
      </c>
      <c r="AM605" t="s">
        <v>99</v>
      </c>
      <c r="AN605">
        <v>6</v>
      </c>
      <c r="AO605">
        <v>4</v>
      </c>
      <c r="AP605">
        <v>4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3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7.8021473879249549E-4</v>
      </c>
      <c r="AD606" t="s">
        <v>98</v>
      </c>
      <c r="AE606">
        <v>0.27603485682853179</v>
      </c>
      <c r="AF606" t="s">
        <v>100</v>
      </c>
      <c r="AG606">
        <v>0.1</v>
      </c>
      <c r="AH606" t="s">
        <v>104</v>
      </c>
      <c r="AI606">
        <v>5</v>
      </c>
      <c r="AJ606">
        <v>2</v>
      </c>
      <c r="AK606">
        <v>2</v>
      </c>
      <c r="AL606">
        <v>0</v>
      </c>
      <c r="AM606" t="s">
        <v>99</v>
      </c>
      <c r="AN606">
        <v>6</v>
      </c>
      <c r="AO606">
        <v>4</v>
      </c>
      <c r="AP606">
        <v>4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3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7.0221472693861547E-4</v>
      </c>
      <c r="AD607" t="s">
        <v>98</v>
      </c>
      <c r="AE607">
        <v>0.28828213903721689</v>
      </c>
      <c r="AF607" t="s">
        <v>100</v>
      </c>
      <c r="AG607">
        <v>0.1</v>
      </c>
      <c r="AH607" t="s">
        <v>104</v>
      </c>
      <c r="AI607">
        <v>5</v>
      </c>
      <c r="AJ607">
        <v>2</v>
      </c>
      <c r="AK607">
        <v>2</v>
      </c>
      <c r="AL607">
        <v>0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3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6.2521472269923555E-4</v>
      </c>
      <c r="AD608" t="s">
        <v>98</v>
      </c>
      <c r="AE608">
        <v>0.30148721102030029</v>
      </c>
      <c r="AF608" t="s">
        <v>100</v>
      </c>
      <c r="AG608">
        <v>0.1</v>
      </c>
      <c r="AH608" t="s">
        <v>104</v>
      </c>
      <c r="AI608">
        <v>5</v>
      </c>
      <c r="AJ608">
        <v>2</v>
      </c>
      <c r="AK608">
        <v>2</v>
      </c>
      <c r="AL608">
        <v>0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3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5.4821471845985562E-4</v>
      </c>
      <c r="AD609" t="s">
        <v>98</v>
      </c>
      <c r="AE609">
        <v>0.31596010171285188</v>
      </c>
      <c r="AF609" t="s">
        <v>100</v>
      </c>
      <c r="AG609">
        <v>0.1</v>
      </c>
      <c r="AH609" t="s">
        <v>104</v>
      </c>
      <c r="AI609">
        <v>5</v>
      </c>
      <c r="AJ609">
        <v>2</v>
      </c>
      <c r="AK609">
        <v>2</v>
      </c>
      <c r="AL609">
        <v>0</v>
      </c>
      <c r="AM609" t="s">
        <v>99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2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4.7021470660598558E-4</v>
      </c>
      <c r="AD610" t="s">
        <v>98</v>
      </c>
      <c r="AE610">
        <v>0.33211009649087903</v>
      </c>
      <c r="AF610" t="s">
        <v>100</v>
      </c>
      <c r="AG610">
        <v>0.1</v>
      </c>
      <c r="AH610" t="s">
        <v>104</v>
      </c>
      <c r="AI610">
        <v>5</v>
      </c>
      <c r="AJ610">
        <v>2</v>
      </c>
      <c r="AK610">
        <v>2</v>
      </c>
      <c r="AL610">
        <v>0</v>
      </c>
      <c r="AM610" t="s">
        <v>99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2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4.1666666666666658E-4</v>
      </c>
      <c r="AD611" t="s">
        <v>98</v>
      </c>
      <c r="AE611">
        <v>0.34975846039533798</v>
      </c>
      <c r="AF611" t="s">
        <v>100</v>
      </c>
      <c r="AG611">
        <v>0.1</v>
      </c>
      <c r="AH611" t="s">
        <v>104</v>
      </c>
      <c r="AI611">
        <v>5</v>
      </c>
      <c r="AJ611">
        <v>2</v>
      </c>
      <c r="AK611">
        <v>2</v>
      </c>
      <c r="AL611">
        <v>0</v>
      </c>
      <c r="AM611" t="s">
        <v>99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2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4.1666666666666658E-4</v>
      </c>
      <c r="AD612" t="s">
        <v>98</v>
      </c>
      <c r="AE612">
        <v>0.36965719475796371</v>
      </c>
      <c r="AF612" t="s">
        <v>100</v>
      </c>
      <c r="AG612">
        <v>0.1</v>
      </c>
      <c r="AH612" t="s">
        <v>104</v>
      </c>
      <c r="AI612">
        <v>5</v>
      </c>
      <c r="AJ612">
        <v>2</v>
      </c>
      <c r="AK612">
        <v>2</v>
      </c>
      <c r="AL612">
        <v>0</v>
      </c>
      <c r="AM612" t="s">
        <v>99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4.1666666666666658E-4</v>
      </c>
      <c r="AD613" t="s">
        <v>98</v>
      </c>
      <c r="AE613">
        <v>0.39165379946475798</v>
      </c>
      <c r="AF613" t="s">
        <v>100</v>
      </c>
      <c r="AG613">
        <v>0.1</v>
      </c>
      <c r="AH613" t="s">
        <v>104</v>
      </c>
      <c r="AI613">
        <v>5</v>
      </c>
      <c r="AJ613">
        <v>2</v>
      </c>
      <c r="AK613">
        <v>2</v>
      </c>
      <c r="AL613">
        <v>0</v>
      </c>
      <c r="AM613" t="s">
        <v>99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4.1666666666666658E-4</v>
      </c>
      <c r="AD614" t="s">
        <v>98</v>
      </c>
      <c r="AE614">
        <v>0.41677633429825361</v>
      </c>
      <c r="AF614" t="s">
        <v>100</v>
      </c>
      <c r="AG614">
        <v>0.1</v>
      </c>
      <c r="AH614" t="s">
        <v>104</v>
      </c>
      <c r="AI614">
        <v>5</v>
      </c>
      <c r="AJ614">
        <v>2</v>
      </c>
      <c r="AK614">
        <v>2</v>
      </c>
      <c r="AL614">
        <v>0</v>
      </c>
      <c r="AM614" t="s">
        <v>99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0.84256971534389546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4.1666666666666658E-4</v>
      </c>
      <c r="AD615" t="s">
        <v>98</v>
      </c>
      <c r="AE615">
        <v>0.4449516893023025</v>
      </c>
      <c r="AF615" t="s">
        <v>100</v>
      </c>
      <c r="AG615">
        <v>0.1</v>
      </c>
      <c r="AH615" t="s">
        <v>104</v>
      </c>
      <c r="AI615">
        <v>5</v>
      </c>
      <c r="AJ615">
        <v>2</v>
      </c>
      <c r="AK615">
        <v>2</v>
      </c>
      <c r="AL615">
        <v>0</v>
      </c>
      <c r="AM615" t="s">
        <v>99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0.84256971534389546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4.1666666666666658E-4</v>
      </c>
      <c r="AD616" t="s">
        <v>98</v>
      </c>
      <c r="AE616">
        <v>0.47766256161597159</v>
      </c>
      <c r="AF616" t="s">
        <v>100</v>
      </c>
      <c r="AG616">
        <v>0.1</v>
      </c>
      <c r="AH616" t="s">
        <v>104</v>
      </c>
      <c r="AI616">
        <v>5</v>
      </c>
      <c r="AJ616">
        <v>2</v>
      </c>
      <c r="AK616">
        <v>2</v>
      </c>
      <c r="AL616">
        <v>0</v>
      </c>
      <c r="AM616" t="s">
        <v>99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0.84256971534389546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4.1666666666666658E-4</v>
      </c>
      <c r="AD617" t="s">
        <v>98</v>
      </c>
      <c r="AE617">
        <v>0.51504062838072928</v>
      </c>
      <c r="AF617" t="s">
        <v>100</v>
      </c>
      <c r="AG617">
        <v>0.1</v>
      </c>
      <c r="AH617" t="s">
        <v>104</v>
      </c>
      <c r="AI617">
        <v>5</v>
      </c>
      <c r="AJ617">
        <v>2</v>
      </c>
      <c r="AK617">
        <v>2</v>
      </c>
      <c r="AL617">
        <v>0</v>
      </c>
      <c r="AM617" t="s">
        <v>99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0.84256971534389546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4.1666666666666658E-4</v>
      </c>
      <c r="AD618" t="s">
        <v>98</v>
      </c>
      <c r="AE618">
        <v>0.55938191573054341</v>
      </c>
      <c r="AF618" t="s">
        <v>100</v>
      </c>
      <c r="AG618">
        <v>0.1</v>
      </c>
      <c r="AH618" t="s">
        <v>104</v>
      </c>
      <c r="AI618">
        <v>5</v>
      </c>
      <c r="AJ618">
        <v>2</v>
      </c>
      <c r="AK618">
        <v>2</v>
      </c>
      <c r="AL618">
        <v>0</v>
      </c>
      <c r="AM618" t="s">
        <v>99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0.84256971534389546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4.1666666666666658E-4</v>
      </c>
      <c r="AD619" t="s">
        <v>98</v>
      </c>
      <c r="AE619">
        <v>0.61133894344119755</v>
      </c>
      <c r="AF619" t="s">
        <v>100</v>
      </c>
      <c r="AG619">
        <v>0.1</v>
      </c>
      <c r="AH619" t="s">
        <v>104</v>
      </c>
      <c r="AI619">
        <v>5</v>
      </c>
      <c r="AJ619">
        <v>2</v>
      </c>
      <c r="AK619">
        <v>2</v>
      </c>
      <c r="AL619">
        <v>0</v>
      </c>
      <c r="AM619" t="s">
        <v>99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0.84256971534389546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4.1666666666666658E-4</v>
      </c>
      <c r="AD620" t="s">
        <v>98</v>
      </c>
      <c r="AE620">
        <v>0.63500000000000001</v>
      </c>
      <c r="AF620" t="s">
        <v>100</v>
      </c>
      <c r="AG620">
        <v>0.1</v>
      </c>
      <c r="AH620" t="s">
        <v>104</v>
      </c>
      <c r="AI620">
        <v>5</v>
      </c>
      <c r="AJ620">
        <v>2</v>
      </c>
      <c r="AK620">
        <v>2</v>
      </c>
      <c r="AL620">
        <v>0</v>
      </c>
      <c r="AM620" t="s">
        <v>99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0.84256971534389546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4.1666666666666658E-4</v>
      </c>
      <c r="AD621" t="s">
        <v>98</v>
      </c>
      <c r="AE621">
        <v>0.63500000000000001</v>
      </c>
      <c r="AF621" t="s">
        <v>100</v>
      </c>
      <c r="AG621">
        <v>0.1</v>
      </c>
      <c r="AH621" t="s">
        <v>104</v>
      </c>
      <c r="AI621">
        <v>5</v>
      </c>
      <c r="AJ621">
        <v>2</v>
      </c>
      <c r="AK621">
        <v>2</v>
      </c>
      <c r="AL621">
        <v>0</v>
      </c>
      <c r="AM621" t="s">
        <v>99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0.84256971534389546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4.1666666666666658E-4</v>
      </c>
      <c r="AD622" t="s">
        <v>98</v>
      </c>
      <c r="AE622">
        <v>0.63500000000000001</v>
      </c>
      <c r="AF622" t="s">
        <v>100</v>
      </c>
      <c r="AG622">
        <v>0.1</v>
      </c>
      <c r="AH622" t="s">
        <v>104</v>
      </c>
      <c r="AI622">
        <v>5</v>
      </c>
      <c r="AJ622">
        <v>2</v>
      </c>
      <c r="AK622">
        <v>2</v>
      </c>
      <c r="AL622">
        <v>0</v>
      </c>
      <c r="AM622" t="s">
        <v>99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0.84256971534389546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4.1666666666666658E-4</v>
      </c>
      <c r="AD623" t="s">
        <v>98</v>
      </c>
      <c r="AE623">
        <v>0.63500000000000001</v>
      </c>
      <c r="AF623" t="s">
        <v>100</v>
      </c>
      <c r="AG623">
        <v>0.1</v>
      </c>
      <c r="AH623" t="s">
        <v>104</v>
      </c>
      <c r="AI623">
        <v>5</v>
      </c>
      <c r="AJ623">
        <v>2</v>
      </c>
      <c r="AK623">
        <v>2</v>
      </c>
      <c r="AL623">
        <v>0</v>
      </c>
      <c r="AM623" t="s">
        <v>99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0.84256971534389546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4.1666666666666658E-4</v>
      </c>
      <c r="AD624" t="s">
        <v>98</v>
      </c>
      <c r="AE624">
        <v>0.63500000000000001</v>
      </c>
      <c r="AF624" t="s">
        <v>100</v>
      </c>
      <c r="AG624">
        <v>0.1</v>
      </c>
      <c r="AH624" t="s">
        <v>104</v>
      </c>
      <c r="AI624">
        <v>5</v>
      </c>
      <c r="AJ624">
        <v>2</v>
      </c>
      <c r="AK624">
        <v>2</v>
      </c>
      <c r="AL624">
        <v>0</v>
      </c>
      <c r="AM624" t="s">
        <v>99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0.84256971534389546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4.1666666666666658E-4</v>
      </c>
      <c r="AD625" t="s">
        <v>98</v>
      </c>
      <c r="AE625">
        <v>0.63500000000000001</v>
      </c>
      <c r="AF625" t="s">
        <v>100</v>
      </c>
      <c r="AG625">
        <v>0.1</v>
      </c>
      <c r="AH625" t="s">
        <v>104</v>
      </c>
      <c r="AI625">
        <v>5</v>
      </c>
      <c r="AJ625">
        <v>2</v>
      </c>
      <c r="AK625">
        <v>2</v>
      </c>
      <c r="AL625">
        <v>0</v>
      </c>
      <c r="AM625" t="s">
        <v>99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0.84256971534389546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4.1666666666666658E-4</v>
      </c>
      <c r="AD626" t="s">
        <v>98</v>
      </c>
      <c r="AE626">
        <v>0.63500000000000001</v>
      </c>
      <c r="AF626" t="s">
        <v>100</v>
      </c>
      <c r="AG626">
        <v>0.1</v>
      </c>
      <c r="AH626" t="s">
        <v>104</v>
      </c>
      <c r="AI626">
        <v>5</v>
      </c>
      <c r="AJ626">
        <v>2</v>
      </c>
      <c r="AK626">
        <v>2</v>
      </c>
      <c r="AL626">
        <v>0</v>
      </c>
      <c r="AM626" t="s">
        <v>99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0.84256971534389546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4.1666666666666658E-4</v>
      </c>
      <c r="AD627" t="s">
        <v>98</v>
      </c>
      <c r="AE627">
        <v>0.63500000000000001</v>
      </c>
      <c r="AF627" t="s">
        <v>100</v>
      </c>
      <c r="AG627">
        <v>0.1</v>
      </c>
      <c r="AH627" t="s">
        <v>104</v>
      </c>
      <c r="AI627">
        <v>5</v>
      </c>
      <c r="AJ627">
        <v>2</v>
      </c>
      <c r="AK627">
        <v>2</v>
      </c>
      <c r="AL627">
        <v>0</v>
      </c>
      <c r="AM627" t="s">
        <v>99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0.84256971534389546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4.1666666666666658E-4</v>
      </c>
      <c r="AD628" t="s">
        <v>98</v>
      </c>
      <c r="AE628">
        <v>0.63500000000000001</v>
      </c>
      <c r="AF628" t="s">
        <v>100</v>
      </c>
      <c r="AG628">
        <v>0.1</v>
      </c>
      <c r="AH628" t="s">
        <v>104</v>
      </c>
      <c r="AI628">
        <v>5</v>
      </c>
      <c r="AJ628">
        <v>2</v>
      </c>
      <c r="AK628">
        <v>2</v>
      </c>
      <c r="AL628">
        <v>0</v>
      </c>
      <c r="AM628" t="s">
        <v>99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0.84256971534389546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4.1666666666666658E-4</v>
      </c>
      <c r="AD629" t="s">
        <v>98</v>
      </c>
      <c r="AE629">
        <v>0.61133894344119755</v>
      </c>
      <c r="AF629" t="s">
        <v>100</v>
      </c>
      <c r="AG629">
        <v>0.1</v>
      </c>
      <c r="AH629" t="s">
        <v>104</v>
      </c>
      <c r="AI629">
        <v>5</v>
      </c>
      <c r="AJ629">
        <v>2</v>
      </c>
      <c r="AK629">
        <v>2</v>
      </c>
      <c r="AL629">
        <v>0</v>
      </c>
      <c r="AM629" t="s">
        <v>99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0.84256971534389546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4.1666666666666658E-4</v>
      </c>
      <c r="AD630" t="s">
        <v>98</v>
      </c>
      <c r="AE630">
        <v>0.55938191573054341</v>
      </c>
      <c r="AF630" t="s">
        <v>100</v>
      </c>
      <c r="AG630">
        <v>0.1</v>
      </c>
      <c r="AH630" t="s">
        <v>104</v>
      </c>
      <c r="AI630">
        <v>5</v>
      </c>
      <c r="AJ630">
        <v>2</v>
      </c>
      <c r="AK630">
        <v>2</v>
      </c>
      <c r="AL630">
        <v>0</v>
      </c>
      <c r="AM630" t="s">
        <v>99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0.84256971534389546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4.1666666666666658E-4</v>
      </c>
      <c r="AD631" t="s">
        <v>98</v>
      </c>
      <c r="AE631">
        <v>0.51504062838072928</v>
      </c>
      <c r="AF631" t="s">
        <v>100</v>
      </c>
      <c r="AG631">
        <v>0.1</v>
      </c>
      <c r="AH631" t="s">
        <v>104</v>
      </c>
      <c r="AI631">
        <v>5</v>
      </c>
      <c r="AJ631">
        <v>2</v>
      </c>
      <c r="AK631">
        <v>2</v>
      </c>
      <c r="AL631">
        <v>0</v>
      </c>
      <c r="AM631" t="s">
        <v>99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0.84256971534389546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4.1666666666666658E-4</v>
      </c>
      <c r="AD632" t="s">
        <v>98</v>
      </c>
      <c r="AE632">
        <v>0.47766256161597159</v>
      </c>
      <c r="AF632" t="s">
        <v>100</v>
      </c>
      <c r="AG632">
        <v>0.1</v>
      </c>
      <c r="AH632" t="s">
        <v>104</v>
      </c>
      <c r="AI632">
        <v>5</v>
      </c>
      <c r="AJ632">
        <v>2</v>
      </c>
      <c r="AK632">
        <v>2</v>
      </c>
      <c r="AL632">
        <v>0</v>
      </c>
      <c r="AM632" t="s">
        <v>99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0.84256971534389546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4.1666666666666658E-4</v>
      </c>
      <c r="AD633" t="s">
        <v>98</v>
      </c>
      <c r="AE633">
        <v>0.4449516893023025</v>
      </c>
      <c r="AF633" t="s">
        <v>100</v>
      </c>
      <c r="AG633">
        <v>0.1</v>
      </c>
      <c r="AH633" t="s">
        <v>104</v>
      </c>
      <c r="AI633">
        <v>5</v>
      </c>
      <c r="AJ633">
        <v>2</v>
      </c>
      <c r="AK633">
        <v>2</v>
      </c>
      <c r="AL633">
        <v>0</v>
      </c>
      <c r="AM633" t="s">
        <v>99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0.84256971534389546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4.1666666666666658E-4</v>
      </c>
      <c r="AD634" t="s">
        <v>98</v>
      </c>
      <c r="AE634">
        <v>0.41677633429825361</v>
      </c>
      <c r="AF634" t="s">
        <v>100</v>
      </c>
      <c r="AG634">
        <v>0.1</v>
      </c>
      <c r="AH634" t="s">
        <v>104</v>
      </c>
      <c r="AI634">
        <v>5</v>
      </c>
      <c r="AJ634">
        <v>2</v>
      </c>
      <c r="AK634">
        <v>2</v>
      </c>
      <c r="AL634">
        <v>0</v>
      </c>
      <c r="AM634" t="s">
        <v>99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0.84256971534389546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4.1666666666666658E-4</v>
      </c>
      <c r="AD635" t="s">
        <v>98</v>
      </c>
      <c r="AE635">
        <v>0.39165379946475798</v>
      </c>
      <c r="AF635" t="s">
        <v>100</v>
      </c>
      <c r="AG635">
        <v>0.1</v>
      </c>
      <c r="AH635" t="s">
        <v>104</v>
      </c>
      <c r="AI635">
        <v>5</v>
      </c>
      <c r="AJ635">
        <v>2</v>
      </c>
      <c r="AK635">
        <v>2</v>
      </c>
      <c r="AL635">
        <v>0</v>
      </c>
      <c r="AM635" t="s">
        <v>99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4.1666666666666658E-4</v>
      </c>
      <c r="AD636" t="s">
        <v>98</v>
      </c>
      <c r="AE636">
        <v>0.36965719475796371</v>
      </c>
      <c r="AF636" t="s">
        <v>100</v>
      </c>
      <c r="AG636">
        <v>0.1</v>
      </c>
      <c r="AH636" t="s">
        <v>104</v>
      </c>
      <c r="AI636">
        <v>5</v>
      </c>
      <c r="AJ636">
        <v>2</v>
      </c>
      <c r="AK636">
        <v>2</v>
      </c>
      <c r="AL636">
        <v>0</v>
      </c>
      <c r="AM636" t="s">
        <v>99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4.1666666666666658E-4</v>
      </c>
      <c r="AD637" t="s">
        <v>98</v>
      </c>
      <c r="AE637">
        <v>0.34975846039533798</v>
      </c>
      <c r="AF637" t="s">
        <v>100</v>
      </c>
      <c r="AG637">
        <v>0.1</v>
      </c>
      <c r="AH637" t="s">
        <v>104</v>
      </c>
      <c r="AI637">
        <v>5</v>
      </c>
      <c r="AJ637">
        <v>2</v>
      </c>
      <c r="AK637">
        <v>2</v>
      </c>
      <c r="AL637">
        <v>0</v>
      </c>
      <c r="AM637" t="s">
        <v>99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2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4.7021470660598558E-4</v>
      </c>
      <c r="AD638" t="s">
        <v>98</v>
      </c>
      <c r="AE638">
        <v>0.33211009649087903</v>
      </c>
      <c r="AF638" t="s">
        <v>100</v>
      </c>
      <c r="AG638">
        <v>0.1</v>
      </c>
      <c r="AH638" t="s">
        <v>104</v>
      </c>
      <c r="AI638">
        <v>5</v>
      </c>
      <c r="AJ638">
        <v>2</v>
      </c>
      <c r="AK638">
        <v>2</v>
      </c>
      <c r="AL638">
        <v>0</v>
      </c>
      <c r="AM638" t="s">
        <v>99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2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5.4821471845985562E-4</v>
      </c>
      <c r="AD639" t="s">
        <v>98</v>
      </c>
      <c r="AE639">
        <v>0.31596010171285188</v>
      </c>
      <c r="AF639" t="s">
        <v>100</v>
      </c>
      <c r="AG639">
        <v>0.1</v>
      </c>
      <c r="AH639" t="s">
        <v>104</v>
      </c>
      <c r="AI639">
        <v>5</v>
      </c>
      <c r="AJ639">
        <v>2</v>
      </c>
      <c r="AK639">
        <v>2</v>
      </c>
      <c r="AL639">
        <v>0</v>
      </c>
      <c r="AM639" t="s">
        <v>99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2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6.2521472269923555E-4</v>
      </c>
      <c r="AD640" t="s">
        <v>98</v>
      </c>
      <c r="AE640">
        <v>0.30148721102030029</v>
      </c>
      <c r="AF640" t="s">
        <v>100</v>
      </c>
      <c r="AG640">
        <v>0.1</v>
      </c>
      <c r="AH640" t="s">
        <v>104</v>
      </c>
      <c r="AI640">
        <v>5</v>
      </c>
      <c r="AJ640">
        <v>2</v>
      </c>
      <c r="AK640">
        <v>2</v>
      </c>
      <c r="AL640">
        <v>0</v>
      </c>
      <c r="AM640" t="s">
        <v>99</v>
      </c>
      <c r="AN640">
        <v>6</v>
      </c>
      <c r="AO640">
        <v>4</v>
      </c>
      <c r="AP640">
        <v>4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3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7.0221472693861547E-4</v>
      </c>
      <c r="AD641" t="s">
        <v>98</v>
      </c>
      <c r="AE641">
        <v>0.28828213903721689</v>
      </c>
      <c r="AF641" t="s">
        <v>100</v>
      </c>
      <c r="AG641">
        <v>0.1</v>
      </c>
      <c r="AH641" t="s">
        <v>104</v>
      </c>
      <c r="AI641">
        <v>5</v>
      </c>
      <c r="AJ641">
        <v>2</v>
      </c>
      <c r="AK641">
        <v>2</v>
      </c>
      <c r="AL641">
        <v>0</v>
      </c>
      <c r="AM641" t="s">
        <v>99</v>
      </c>
      <c r="AN641">
        <v>6</v>
      </c>
      <c r="AO641">
        <v>4</v>
      </c>
      <c r="AP641">
        <v>4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3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7.8021473879249549E-4</v>
      </c>
      <c r="AD642" t="s">
        <v>98</v>
      </c>
      <c r="AE642">
        <v>0.27603485682853179</v>
      </c>
      <c r="AF642" t="s">
        <v>100</v>
      </c>
      <c r="AG642">
        <v>0.1</v>
      </c>
      <c r="AH642" t="s">
        <v>104</v>
      </c>
      <c r="AI642">
        <v>5</v>
      </c>
      <c r="AJ642">
        <v>2</v>
      </c>
      <c r="AK642">
        <v>2</v>
      </c>
      <c r="AL642">
        <v>0</v>
      </c>
      <c r="AM642" t="s">
        <v>99</v>
      </c>
      <c r="AN642">
        <v>6</v>
      </c>
      <c r="AO642">
        <v>4</v>
      </c>
      <c r="AP642">
        <v>4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3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8.5721474303187563E-4</v>
      </c>
      <c r="AD643" t="s">
        <v>98</v>
      </c>
      <c r="AE643">
        <v>0.26492420079942552</v>
      </c>
      <c r="AF643" t="s">
        <v>100</v>
      </c>
      <c r="AG643">
        <v>0.1</v>
      </c>
      <c r="AH643" t="s">
        <v>104</v>
      </c>
      <c r="AI643">
        <v>5</v>
      </c>
      <c r="AJ643">
        <v>2</v>
      </c>
      <c r="AK643">
        <v>2</v>
      </c>
      <c r="AL643">
        <v>0</v>
      </c>
      <c r="AM643" t="s">
        <v>99</v>
      </c>
      <c r="AN643">
        <v>6</v>
      </c>
      <c r="AO643">
        <v>4</v>
      </c>
      <c r="AP643">
        <v>4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3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9.3521475488574568E-4</v>
      </c>
      <c r="AD644" t="s">
        <v>98</v>
      </c>
      <c r="AE644">
        <v>0.25454545116202509</v>
      </c>
      <c r="AF644" t="s">
        <v>100</v>
      </c>
      <c r="AG644">
        <v>0.1</v>
      </c>
      <c r="AH644" t="s">
        <v>104</v>
      </c>
      <c r="AI644">
        <v>5</v>
      </c>
      <c r="AJ644">
        <v>2</v>
      </c>
      <c r="AK644">
        <v>2</v>
      </c>
      <c r="AL644">
        <v>0</v>
      </c>
      <c r="AM644" t="s">
        <v>99</v>
      </c>
      <c r="AN644">
        <v>6</v>
      </c>
      <c r="AO644">
        <v>3</v>
      </c>
      <c r="AP644">
        <v>3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4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1.0122146427098059E-3</v>
      </c>
      <c r="AD645" t="s">
        <v>98</v>
      </c>
      <c r="AE645">
        <v>0.24506770841640041</v>
      </c>
      <c r="AF645" t="s">
        <v>100</v>
      </c>
      <c r="AG645">
        <v>0.1</v>
      </c>
      <c r="AH645" t="s">
        <v>104</v>
      </c>
      <c r="AI645">
        <v>5</v>
      </c>
      <c r="AJ645">
        <v>2</v>
      </c>
      <c r="AK645">
        <v>2</v>
      </c>
      <c r="AL645">
        <v>0</v>
      </c>
      <c r="AM645" t="s">
        <v>99</v>
      </c>
      <c r="AN645">
        <v>6</v>
      </c>
      <c r="AO645">
        <v>3</v>
      </c>
      <c r="AP645">
        <v>3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4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1.090214770979005E-3</v>
      </c>
      <c r="AD646" t="s">
        <v>98</v>
      </c>
      <c r="AE646">
        <v>0.2361602935459256</v>
      </c>
      <c r="AF646" t="s">
        <v>100</v>
      </c>
      <c r="AG646">
        <v>0.1</v>
      </c>
      <c r="AH646" t="s">
        <v>104</v>
      </c>
      <c r="AI646">
        <v>5</v>
      </c>
      <c r="AJ646">
        <v>2</v>
      </c>
      <c r="AK646">
        <v>2</v>
      </c>
      <c r="AL646">
        <v>0</v>
      </c>
      <c r="AM646" t="s">
        <v>99</v>
      </c>
      <c r="AN646">
        <v>6</v>
      </c>
      <c r="AO646">
        <v>3</v>
      </c>
      <c r="AP646">
        <v>3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5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1.1672146588030559E-3</v>
      </c>
      <c r="AD647" t="s">
        <v>98</v>
      </c>
      <c r="AE647">
        <v>0.227980214067287</v>
      </c>
      <c r="AF647" t="s">
        <v>100</v>
      </c>
      <c r="AG647">
        <v>0.1</v>
      </c>
      <c r="AH647" t="s">
        <v>104</v>
      </c>
      <c r="AI647">
        <v>5</v>
      </c>
      <c r="AJ647">
        <v>2</v>
      </c>
      <c r="AK647">
        <v>2</v>
      </c>
      <c r="AL647">
        <v>0</v>
      </c>
      <c r="AM647" t="s">
        <v>99</v>
      </c>
      <c r="AN647">
        <v>6</v>
      </c>
      <c r="AO647">
        <v>3</v>
      </c>
      <c r="AP647">
        <v>3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5</v>
      </c>
      <c r="AW647">
        <v>4</v>
      </c>
    </row>
    <row r="648" spans="1:49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1.245214787072256E-3</v>
      </c>
      <c r="AD648" t="s">
        <v>98</v>
      </c>
      <c r="AE648">
        <v>0.22025205870578141</v>
      </c>
      <c r="AF648" t="s">
        <v>98</v>
      </c>
      <c r="AG648">
        <v>0.12</v>
      </c>
      <c r="AH648" t="s">
        <v>104</v>
      </c>
      <c r="AI648">
        <v>5</v>
      </c>
      <c r="AJ648">
        <v>2</v>
      </c>
      <c r="AK648">
        <v>2</v>
      </c>
      <c r="AL648">
        <v>0</v>
      </c>
      <c r="AM648" t="s">
        <v>99</v>
      </c>
      <c r="AN648">
        <v>6</v>
      </c>
      <c r="AO648">
        <v>3</v>
      </c>
      <c r="AP648">
        <v>3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5</v>
      </c>
      <c r="AW648">
        <v>4</v>
      </c>
    </row>
    <row r="649" spans="1:49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1.322214674896315E-3</v>
      </c>
      <c r="AD649" t="s">
        <v>98</v>
      </c>
      <c r="AE649">
        <v>0.21312027393072169</v>
      </c>
      <c r="AF649" t="s">
        <v>98</v>
      </c>
      <c r="AG649">
        <v>0.12</v>
      </c>
      <c r="AH649" t="s">
        <v>104</v>
      </c>
      <c r="AI649">
        <v>5</v>
      </c>
      <c r="AJ649">
        <v>2</v>
      </c>
      <c r="AK649">
        <v>2</v>
      </c>
      <c r="AL649">
        <v>0</v>
      </c>
      <c r="AM649" t="s">
        <v>99</v>
      </c>
      <c r="AN649">
        <v>6</v>
      </c>
      <c r="AO649">
        <v>3</v>
      </c>
      <c r="AP649">
        <v>3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6</v>
      </c>
      <c r="AW649">
        <v>4</v>
      </c>
    </row>
    <row r="650" spans="1:49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1.400214803165506E-3</v>
      </c>
      <c r="AD650" t="s">
        <v>98</v>
      </c>
      <c r="AE650">
        <v>0.20635178525097589</v>
      </c>
      <c r="AF650" t="s">
        <v>98</v>
      </c>
      <c r="AG650">
        <v>0.12</v>
      </c>
      <c r="AH650" t="s">
        <v>104</v>
      </c>
      <c r="AI650">
        <v>5</v>
      </c>
      <c r="AJ650">
        <v>2</v>
      </c>
      <c r="AK650">
        <v>2</v>
      </c>
      <c r="AL650">
        <v>0</v>
      </c>
      <c r="AM650" t="s">
        <v>99</v>
      </c>
      <c r="AN650">
        <v>6</v>
      </c>
      <c r="AO650">
        <v>3</v>
      </c>
      <c r="AP650">
        <v>3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6</v>
      </c>
      <c r="AW650">
        <v>4</v>
      </c>
    </row>
    <row r="651" spans="1:49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1.477214690989566E-3</v>
      </c>
      <c r="AD651" t="s">
        <v>98</v>
      </c>
      <c r="AE651">
        <v>0.20007896071429121</v>
      </c>
      <c r="AF651" t="s">
        <v>98</v>
      </c>
      <c r="AG651">
        <v>0.12</v>
      </c>
      <c r="AH651" t="s">
        <v>104</v>
      </c>
      <c r="AI651">
        <v>5</v>
      </c>
      <c r="AJ651">
        <v>3</v>
      </c>
      <c r="AK651">
        <v>3</v>
      </c>
      <c r="AL651">
        <v>0</v>
      </c>
      <c r="AM651" t="s">
        <v>99</v>
      </c>
      <c r="AN651">
        <v>6</v>
      </c>
      <c r="AO651">
        <v>3</v>
      </c>
      <c r="AP651">
        <v>3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7</v>
      </c>
      <c r="AW651">
        <v>3</v>
      </c>
    </row>
    <row r="652" spans="1:49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2.6110000908374799E-3</v>
      </c>
      <c r="AD652" t="s">
        <v>98</v>
      </c>
      <c r="AE652">
        <v>0.19410186992274039</v>
      </c>
      <c r="AF652" t="s">
        <v>98</v>
      </c>
      <c r="AG652">
        <v>0.12</v>
      </c>
      <c r="AH652" t="s">
        <v>104</v>
      </c>
      <c r="AI652">
        <v>5</v>
      </c>
      <c r="AJ652">
        <v>3</v>
      </c>
      <c r="AK652">
        <v>3</v>
      </c>
      <c r="AL652">
        <v>0</v>
      </c>
      <c r="AM652" t="s">
        <v>99</v>
      </c>
      <c r="AN652">
        <v>6</v>
      </c>
      <c r="AO652">
        <v>3</v>
      </c>
      <c r="AP652">
        <v>3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7</v>
      </c>
      <c r="AW652">
        <v>3</v>
      </c>
    </row>
    <row r="653" spans="1:49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2.6879999786615402E-3</v>
      </c>
      <c r="AD653" t="s">
        <v>98</v>
      </c>
      <c r="AE653">
        <v>0.18854166816338869</v>
      </c>
      <c r="AF653" t="s">
        <v>98</v>
      </c>
      <c r="AG653">
        <v>0.12</v>
      </c>
      <c r="AH653" t="s">
        <v>104</v>
      </c>
      <c r="AI653">
        <v>5</v>
      </c>
      <c r="AJ653">
        <v>3</v>
      </c>
      <c r="AK653">
        <v>3</v>
      </c>
      <c r="AL653">
        <v>0</v>
      </c>
      <c r="AM653" t="s">
        <v>99</v>
      </c>
      <c r="AN653">
        <v>6</v>
      </c>
      <c r="AO653">
        <v>3</v>
      </c>
      <c r="AP653">
        <v>3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8</v>
      </c>
      <c r="AW653">
        <v>3</v>
      </c>
    </row>
    <row r="654" spans="1:49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2.7650000993162398E-3</v>
      </c>
      <c r="AD654" t="s">
        <v>98</v>
      </c>
      <c r="AE654">
        <v>0.18329113265685851</v>
      </c>
      <c r="AF654" t="s">
        <v>98</v>
      </c>
      <c r="AG654">
        <v>0.12</v>
      </c>
      <c r="AH654" t="s">
        <v>104</v>
      </c>
      <c r="AI654">
        <v>5</v>
      </c>
      <c r="AJ654">
        <v>3</v>
      </c>
      <c r="AK654">
        <v>3</v>
      </c>
      <c r="AL654">
        <v>0</v>
      </c>
      <c r="AM654" t="s">
        <v>99</v>
      </c>
      <c r="AN654">
        <v>6</v>
      </c>
      <c r="AO654">
        <v>3</v>
      </c>
      <c r="AP654">
        <v>3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8</v>
      </c>
      <c r="AW654">
        <v>3</v>
      </c>
    </row>
    <row r="655" spans="1:49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2.84299999475479E-3</v>
      </c>
      <c r="AD655" t="s">
        <v>98</v>
      </c>
      <c r="AE655">
        <v>0.17826239920331469</v>
      </c>
      <c r="AF655" t="s">
        <v>98</v>
      </c>
      <c r="AG655">
        <v>0.12</v>
      </c>
      <c r="AH655" t="s">
        <v>104</v>
      </c>
      <c r="AI655">
        <v>5</v>
      </c>
      <c r="AJ655">
        <v>4</v>
      </c>
      <c r="AK655">
        <v>4</v>
      </c>
      <c r="AL655">
        <v>0</v>
      </c>
      <c r="AM655" t="s">
        <v>99</v>
      </c>
      <c r="AN655">
        <v>6</v>
      </c>
      <c r="AO655">
        <v>3</v>
      </c>
      <c r="AP655">
        <v>3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8</v>
      </c>
      <c r="AW655">
        <v>3</v>
      </c>
    </row>
    <row r="656" spans="1:49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2.92000011540949E-3</v>
      </c>
      <c r="AD656" t="s">
        <v>98</v>
      </c>
      <c r="AE656">
        <v>0.17356163697580129</v>
      </c>
      <c r="AF656" t="s">
        <v>98</v>
      </c>
      <c r="AG656">
        <v>0.12</v>
      </c>
      <c r="AH656" t="s">
        <v>104</v>
      </c>
      <c r="AI656">
        <v>5</v>
      </c>
      <c r="AJ656">
        <v>4</v>
      </c>
      <c r="AK656">
        <v>4</v>
      </c>
      <c r="AL656">
        <v>0</v>
      </c>
      <c r="AM656" t="s">
        <v>99</v>
      </c>
      <c r="AN656">
        <v>6</v>
      </c>
      <c r="AO656">
        <v>3</v>
      </c>
      <c r="AP656">
        <v>3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8</v>
      </c>
      <c r="AW656">
        <v>3</v>
      </c>
    </row>
    <row r="657" spans="1:49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2.9980000108480501E-3</v>
      </c>
      <c r="AD657" t="s">
        <v>98</v>
      </c>
      <c r="AE657">
        <v>0.16904603007544369</v>
      </c>
      <c r="AF657" t="s">
        <v>98</v>
      </c>
      <c r="AG657">
        <v>0.12</v>
      </c>
      <c r="AH657" t="s">
        <v>104</v>
      </c>
      <c r="AI657">
        <v>5</v>
      </c>
      <c r="AJ657">
        <v>5</v>
      </c>
      <c r="AK657">
        <v>5</v>
      </c>
      <c r="AL657">
        <v>0</v>
      </c>
      <c r="AM657" t="s">
        <v>99</v>
      </c>
      <c r="AN657">
        <v>6</v>
      </c>
      <c r="AO657">
        <v>3</v>
      </c>
      <c r="AP657">
        <v>3</v>
      </c>
      <c r="AQ657">
        <v>0</v>
      </c>
      <c r="AR657">
        <v>1.197788476077877</v>
      </c>
      <c r="AS657">
        <v>1.9962875565108349</v>
      </c>
      <c r="AT657">
        <v>0.71403913304524136</v>
      </c>
      <c r="AU657">
        <v>1.211316386416035</v>
      </c>
      <c r="AV657">
        <v>8</v>
      </c>
      <c r="AW657">
        <v>3</v>
      </c>
    </row>
    <row r="658" spans="1:49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3.0749998986721E-3</v>
      </c>
      <c r="AD658" t="s">
        <v>98</v>
      </c>
      <c r="AE658">
        <v>0.16481301356102651</v>
      </c>
      <c r="AF658" t="s">
        <v>98</v>
      </c>
      <c r="AG658">
        <v>0.12</v>
      </c>
      <c r="AH658" t="s">
        <v>104</v>
      </c>
      <c r="AI658">
        <v>5</v>
      </c>
      <c r="AJ658">
        <v>5</v>
      </c>
      <c r="AK658">
        <v>5</v>
      </c>
      <c r="AL658">
        <v>0</v>
      </c>
      <c r="AM658" t="s">
        <v>99</v>
      </c>
      <c r="AN658">
        <v>6</v>
      </c>
      <c r="AO658">
        <v>3</v>
      </c>
      <c r="AP658">
        <v>3</v>
      </c>
      <c r="AQ658">
        <v>0</v>
      </c>
      <c r="AR658">
        <v>1.197788476077877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6</v>
      </c>
    </row>
    <row r="659" spans="1:49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3.1530000269412999E-3</v>
      </c>
      <c r="AD659" t="s">
        <v>98</v>
      </c>
      <c r="AE659">
        <v>0.1607358057943446</v>
      </c>
      <c r="AF659" t="s">
        <v>98</v>
      </c>
      <c r="AG659">
        <v>0.12</v>
      </c>
      <c r="AH659" t="s">
        <v>104</v>
      </c>
      <c r="AI659">
        <v>5</v>
      </c>
      <c r="AJ659">
        <v>5</v>
      </c>
      <c r="AK659">
        <v>5</v>
      </c>
      <c r="AL659">
        <v>0</v>
      </c>
      <c r="AM659" t="s">
        <v>99</v>
      </c>
      <c r="AN659">
        <v>6</v>
      </c>
      <c r="AO659">
        <v>3</v>
      </c>
      <c r="AP659">
        <v>3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8</v>
      </c>
      <c r="AW659">
        <v>6</v>
      </c>
    </row>
    <row r="660" spans="1:49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3.2299999147653601E-3</v>
      </c>
      <c r="AD660" t="s">
        <v>98</v>
      </c>
      <c r="AE660">
        <v>0.15690402890825339</v>
      </c>
      <c r="AF660" t="s">
        <v>98</v>
      </c>
      <c r="AG660">
        <v>0.12</v>
      </c>
      <c r="AH660" t="s">
        <v>104</v>
      </c>
      <c r="AI660">
        <v>5</v>
      </c>
      <c r="AJ660">
        <v>6</v>
      </c>
      <c r="AK660">
        <v>4</v>
      </c>
      <c r="AL660">
        <v>2</v>
      </c>
      <c r="AM660" t="s">
        <v>99</v>
      </c>
      <c r="AN660">
        <v>6</v>
      </c>
      <c r="AO660">
        <v>3</v>
      </c>
      <c r="AP660">
        <v>3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8</v>
      </c>
      <c r="AW660">
        <v>6</v>
      </c>
    </row>
    <row r="661" spans="1:49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3.3080000430345501E-3</v>
      </c>
      <c r="AD661" t="s">
        <v>98</v>
      </c>
      <c r="AE661">
        <v>0.15320435109036271</v>
      </c>
      <c r="AF661" t="s">
        <v>98</v>
      </c>
      <c r="AG661">
        <v>0.12</v>
      </c>
      <c r="AH661" t="s">
        <v>104</v>
      </c>
      <c r="AI661">
        <v>5</v>
      </c>
      <c r="AJ661">
        <v>6</v>
      </c>
      <c r="AK661">
        <v>4</v>
      </c>
      <c r="AL661">
        <v>2</v>
      </c>
      <c r="AM661" t="s">
        <v>99</v>
      </c>
      <c r="AN661">
        <v>6</v>
      </c>
      <c r="AO661">
        <v>3</v>
      </c>
      <c r="AP661">
        <v>3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8</v>
      </c>
      <c r="AW661">
        <v>6</v>
      </c>
    </row>
    <row r="662" spans="1:49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3.3849999308586099E-3</v>
      </c>
      <c r="AD662" t="s">
        <v>98</v>
      </c>
      <c r="AE662">
        <v>0.1497193531319953</v>
      </c>
      <c r="AF662" t="s">
        <v>98</v>
      </c>
      <c r="AG662">
        <v>0.12</v>
      </c>
      <c r="AH662" t="s">
        <v>104</v>
      </c>
      <c r="AI662">
        <v>5</v>
      </c>
      <c r="AJ662">
        <v>7</v>
      </c>
      <c r="AK662">
        <v>5</v>
      </c>
      <c r="AL662">
        <v>2</v>
      </c>
      <c r="AM662" t="s">
        <v>99</v>
      </c>
      <c r="AN662">
        <v>6</v>
      </c>
      <c r="AO662">
        <v>3</v>
      </c>
      <c r="AP662">
        <v>3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8</v>
      </c>
      <c r="AW662">
        <v>6</v>
      </c>
    </row>
    <row r="663" spans="1:49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3.4630000591278098E-3</v>
      </c>
      <c r="AD663" t="s">
        <v>98</v>
      </c>
      <c r="AE663">
        <v>0.14634709539324769</v>
      </c>
      <c r="AF663" t="s">
        <v>98</v>
      </c>
      <c r="AG663">
        <v>0.12</v>
      </c>
      <c r="AH663" t="s">
        <v>104</v>
      </c>
      <c r="AI663">
        <v>5</v>
      </c>
      <c r="AJ663">
        <v>7</v>
      </c>
      <c r="AK663">
        <v>5</v>
      </c>
      <c r="AL663">
        <v>2</v>
      </c>
      <c r="AM663" t="s">
        <v>99</v>
      </c>
      <c r="AN663">
        <v>6</v>
      </c>
      <c r="AO663">
        <v>3</v>
      </c>
      <c r="AP663">
        <v>3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8</v>
      </c>
      <c r="AW663">
        <v>6</v>
      </c>
    </row>
    <row r="664" spans="1:49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3.5399999469518701E-3</v>
      </c>
      <c r="AD664" t="s">
        <v>98</v>
      </c>
      <c r="AE664">
        <v>0.1431638439532695</v>
      </c>
      <c r="AF664" t="s">
        <v>98</v>
      </c>
      <c r="AG664">
        <v>0.12</v>
      </c>
      <c r="AH664" t="s">
        <v>104</v>
      </c>
      <c r="AI664">
        <v>5</v>
      </c>
      <c r="AJ664">
        <v>8</v>
      </c>
      <c r="AK664">
        <v>5</v>
      </c>
      <c r="AL664">
        <v>3</v>
      </c>
      <c r="AM664" t="s">
        <v>99</v>
      </c>
      <c r="AN664">
        <v>6</v>
      </c>
      <c r="AO664">
        <v>3</v>
      </c>
      <c r="AP664">
        <v>3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8</v>
      </c>
      <c r="AW664">
        <v>6</v>
      </c>
    </row>
    <row r="665" spans="1:49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3.6170000676065701E-3</v>
      </c>
      <c r="AD665" t="s">
        <v>98</v>
      </c>
      <c r="AE665">
        <v>0.1401161157111501</v>
      </c>
      <c r="AF665" t="s">
        <v>98</v>
      </c>
      <c r="AG665">
        <v>0.12</v>
      </c>
      <c r="AH665" t="s">
        <v>104</v>
      </c>
      <c r="AI665">
        <v>5</v>
      </c>
      <c r="AJ665">
        <v>8</v>
      </c>
      <c r="AK665">
        <v>5</v>
      </c>
      <c r="AL665">
        <v>3</v>
      </c>
      <c r="AM665" t="s">
        <v>99</v>
      </c>
      <c r="AN665">
        <v>6</v>
      </c>
      <c r="AO665">
        <v>6</v>
      </c>
      <c r="AP665">
        <v>6</v>
      </c>
      <c r="AQ665">
        <v>0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8</v>
      </c>
      <c r="AW665">
        <v>6</v>
      </c>
    </row>
    <row r="666" spans="1:49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3.6349999718368101E-3</v>
      </c>
      <c r="AD666" t="s">
        <v>98</v>
      </c>
      <c r="AE666">
        <v>0.13942228443647209</v>
      </c>
      <c r="AF666" t="s">
        <v>98</v>
      </c>
      <c r="AG666">
        <v>0.12</v>
      </c>
      <c r="AH666" t="s">
        <v>104</v>
      </c>
      <c r="AI666">
        <v>5</v>
      </c>
      <c r="AJ666">
        <v>8</v>
      </c>
      <c r="AK666">
        <v>5</v>
      </c>
      <c r="AL666">
        <v>3</v>
      </c>
      <c r="AM666" t="s">
        <v>99</v>
      </c>
      <c r="AN666">
        <v>6</v>
      </c>
      <c r="AO666">
        <v>6</v>
      </c>
      <c r="AP666">
        <v>6</v>
      </c>
      <c r="AQ666">
        <v>0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8</v>
      </c>
      <c r="AW666">
        <v>6</v>
      </c>
    </row>
    <row r="667" spans="1:49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3.5580000840127498E-3</v>
      </c>
      <c r="AD667" t="s">
        <v>98</v>
      </c>
      <c r="AE667">
        <v>0.142439569430371</v>
      </c>
      <c r="AF667" t="s">
        <v>98</v>
      </c>
      <c r="AG667">
        <v>0.12</v>
      </c>
      <c r="AH667" t="s">
        <v>104</v>
      </c>
      <c r="AI667">
        <v>5</v>
      </c>
      <c r="AJ667">
        <v>8</v>
      </c>
      <c r="AK667">
        <v>5</v>
      </c>
      <c r="AL667">
        <v>3</v>
      </c>
      <c r="AM667" t="s">
        <v>99</v>
      </c>
      <c r="AN667">
        <v>6</v>
      </c>
      <c r="AO667">
        <v>3</v>
      </c>
      <c r="AP667">
        <v>3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8</v>
      </c>
      <c r="AW667">
        <v>6</v>
      </c>
    </row>
    <row r="668" spans="1:49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3.47999995574355E-3</v>
      </c>
      <c r="AD668" t="s">
        <v>98</v>
      </c>
      <c r="AE668">
        <v>0.14563218576010439</v>
      </c>
      <c r="AF668" t="s">
        <v>98</v>
      </c>
      <c r="AG668">
        <v>0.12</v>
      </c>
      <c r="AH668" t="s">
        <v>104</v>
      </c>
      <c r="AI668">
        <v>5</v>
      </c>
      <c r="AJ668">
        <v>7</v>
      </c>
      <c r="AK668">
        <v>5</v>
      </c>
      <c r="AL668">
        <v>2</v>
      </c>
      <c r="AM668" t="s">
        <v>99</v>
      </c>
      <c r="AN668">
        <v>6</v>
      </c>
      <c r="AO668">
        <v>3</v>
      </c>
      <c r="AP668">
        <v>3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8</v>
      </c>
      <c r="AW668">
        <v>6</v>
      </c>
    </row>
    <row r="669" spans="1:49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3.4030000679194901E-3</v>
      </c>
      <c r="AD669" t="s">
        <v>98</v>
      </c>
      <c r="AE669">
        <v>0.14892741401261411</v>
      </c>
      <c r="AF669" t="s">
        <v>98</v>
      </c>
      <c r="AG669">
        <v>0.12</v>
      </c>
      <c r="AH669" t="s">
        <v>104</v>
      </c>
      <c r="AI669">
        <v>5</v>
      </c>
      <c r="AJ669">
        <v>7</v>
      </c>
      <c r="AK669">
        <v>5</v>
      </c>
      <c r="AL669">
        <v>2</v>
      </c>
      <c r="AM669" t="s">
        <v>99</v>
      </c>
      <c r="AN669">
        <v>6</v>
      </c>
      <c r="AO669">
        <v>3</v>
      </c>
      <c r="AP669">
        <v>3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8</v>
      </c>
      <c r="AW669">
        <v>6</v>
      </c>
    </row>
    <row r="670" spans="1:49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3.3249999396503002E-3</v>
      </c>
      <c r="AD670" t="s">
        <v>98</v>
      </c>
      <c r="AE670">
        <v>0.15242105539806461</v>
      </c>
      <c r="AF670" t="s">
        <v>98</v>
      </c>
      <c r="AG670">
        <v>0.12</v>
      </c>
      <c r="AH670" t="s">
        <v>104</v>
      </c>
      <c r="AI670">
        <v>5</v>
      </c>
      <c r="AJ670">
        <v>6</v>
      </c>
      <c r="AK670">
        <v>4</v>
      </c>
      <c r="AL670">
        <v>2</v>
      </c>
      <c r="AM670" t="s">
        <v>99</v>
      </c>
      <c r="AN670">
        <v>6</v>
      </c>
      <c r="AO670">
        <v>3</v>
      </c>
      <c r="AP670">
        <v>3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8</v>
      </c>
      <c r="AW670">
        <v>6</v>
      </c>
    </row>
    <row r="671" spans="1:49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3.2480000518262399E-3</v>
      </c>
      <c r="AD671" t="s">
        <v>98</v>
      </c>
      <c r="AE671">
        <v>0.1560344802688792</v>
      </c>
      <c r="AF671" t="s">
        <v>98</v>
      </c>
      <c r="AG671">
        <v>0.12</v>
      </c>
      <c r="AH671" t="s">
        <v>104</v>
      </c>
      <c r="AI671">
        <v>5</v>
      </c>
      <c r="AJ671">
        <v>6</v>
      </c>
      <c r="AK671">
        <v>4</v>
      </c>
      <c r="AL671">
        <v>2</v>
      </c>
      <c r="AM671" t="s">
        <v>99</v>
      </c>
      <c r="AN671">
        <v>6</v>
      </c>
      <c r="AO671">
        <v>3</v>
      </c>
      <c r="AP671">
        <v>3</v>
      </c>
      <c r="AQ671">
        <v>0</v>
      </c>
      <c r="AR671">
        <v>1.1767589806800709</v>
      </c>
      <c r="AS671">
        <v>1.9962875565108349</v>
      </c>
      <c r="AT671">
        <v>0.71403913304524136</v>
      </c>
      <c r="AU671">
        <v>1.211316386416035</v>
      </c>
      <c r="AV671">
        <v>8</v>
      </c>
      <c r="AW671">
        <v>6</v>
      </c>
    </row>
    <row r="672" spans="1:49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3.16999992355704E-3</v>
      </c>
      <c r="AD672" t="s">
        <v>98</v>
      </c>
      <c r="AE672">
        <v>0.15987382088997729</v>
      </c>
      <c r="AF672" t="s">
        <v>98</v>
      </c>
      <c r="AG672">
        <v>0.12</v>
      </c>
      <c r="AH672" t="s">
        <v>104</v>
      </c>
      <c r="AI672">
        <v>5</v>
      </c>
      <c r="AJ672">
        <v>5</v>
      </c>
      <c r="AK672">
        <v>5</v>
      </c>
      <c r="AL672">
        <v>0</v>
      </c>
      <c r="AM672" t="s">
        <v>99</v>
      </c>
      <c r="AN672">
        <v>6</v>
      </c>
      <c r="AO672">
        <v>3</v>
      </c>
      <c r="AP672">
        <v>3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8</v>
      </c>
      <c r="AW672">
        <v>6</v>
      </c>
    </row>
    <row r="673" spans="1:49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3.0930000357329802E-3</v>
      </c>
      <c r="AD673" t="s">
        <v>98</v>
      </c>
      <c r="AE673">
        <v>0.16385386166990401</v>
      </c>
      <c r="AF673" t="s">
        <v>98</v>
      </c>
      <c r="AG673">
        <v>0.12</v>
      </c>
      <c r="AH673" t="s">
        <v>104</v>
      </c>
      <c r="AI673">
        <v>5</v>
      </c>
      <c r="AJ673">
        <v>5</v>
      </c>
      <c r="AK673">
        <v>5</v>
      </c>
      <c r="AL673">
        <v>0</v>
      </c>
      <c r="AM673" t="s">
        <v>99</v>
      </c>
      <c r="AN673">
        <v>6</v>
      </c>
      <c r="AO673">
        <v>3</v>
      </c>
      <c r="AP673">
        <v>3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8</v>
      </c>
      <c r="AW673">
        <v>6</v>
      </c>
    </row>
    <row r="674" spans="1:49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3.0159999150782802E-3</v>
      </c>
      <c r="AD674" t="s">
        <v>98</v>
      </c>
      <c r="AE674">
        <v>0.16803714000994791</v>
      </c>
      <c r="AF674" t="s">
        <v>98</v>
      </c>
      <c r="AG674">
        <v>0.12</v>
      </c>
      <c r="AH674" t="s">
        <v>104</v>
      </c>
      <c r="AI674">
        <v>5</v>
      </c>
      <c r="AJ674">
        <v>5</v>
      </c>
      <c r="AK674">
        <v>5</v>
      </c>
      <c r="AL674">
        <v>0</v>
      </c>
      <c r="AM674" t="s">
        <v>99</v>
      </c>
      <c r="AN674">
        <v>6</v>
      </c>
      <c r="AO674">
        <v>3</v>
      </c>
      <c r="AP674">
        <v>3</v>
      </c>
      <c r="AQ674">
        <v>0</v>
      </c>
      <c r="AR674">
        <v>1.197788476077877</v>
      </c>
      <c r="AS674">
        <v>1.9962875565108349</v>
      </c>
      <c r="AT674">
        <v>0.71403913304524136</v>
      </c>
      <c r="AU674">
        <v>1.211316386416035</v>
      </c>
      <c r="AV674">
        <v>8</v>
      </c>
      <c r="AW674">
        <v>3</v>
      </c>
    </row>
    <row r="675" spans="1:49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2.93800001963973E-3</v>
      </c>
      <c r="AD675" t="s">
        <v>98</v>
      </c>
      <c r="AE675">
        <v>0.17249829700891081</v>
      </c>
      <c r="AF675" t="s">
        <v>98</v>
      </c>
      <c r="AG675">
        <v>0.12</v>
      </c>
      <c r="AH675" t="s">
        <v>104</v>
      </c>
      <c r="AI675">
        <v>5</v>
      </c>
      <c r="AJ675">
        <v>4</v>
      </c>
      <c r="AK675">
        <v>4</v>
      </c>
      <c r="AL675">
        <v>0</v>
      </c>
      <c r="AM675" t="s">
        <v>99</v>
      </c>
      <c r="AN675">
        <v>6</v>
      </c>
      <c r="AO675">
        <v>3</v>
      </c>
      <c r="AP675">
        <v>3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8</v>
      </c>
      <c r="AW675">
        <v>3</v>
      </c>
    </row>
    <row r="676" spans="1:49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2.86099989898503E-3</v>
      </c>
      <c r="AD676" t="s">
        <v>98</v>
      </c>
      <c r="AE676">
        <v>0.17714086609363131</v>
      </c>
      <c r="AF676" t="s">
        <v>98</v>
      </c>
      <c r="AG676">
        <v>0.12</v>
      </c>
      <c r="AH676" t="s">
        <v>104</v>
      </c>
      <c r="AI676">
        <v>5</v>
      </c>
      <c r="AJ676">
        <v>4</v>
      </c>
      <c r="AK676">
        <v>4</v>
      </c>
      <c r="AL676">
        <v>0</v>
      </c>
      <c r="AM676" t="s">
        <v>99</v>
      </c>
      <c r="AN676">
        <v>6</v>
      </c>
      <c r="AO676">
        <v>3</v>
      </c>
      <c r="AP676">
        <v>3</v>
      </c>
      <c r="AQ676">
        <v>0</v>
      </c>
      <c r="AR676">
        <v>1.1767589806800709</v>
      </c>
      <c r="AS676">
        <v>1.9962875565108349</v>
      </c>
      <c r="AT676">
        <v>0.71403913304524136</v>
      </c>
      <c r="AU676">
        <v>1.211316386416035</v>
      </c>
      <c r="AV676">
        <v>8</v>
      </c>
      <c r="AW676">
        <v>3</v>
      </c>
    </row>
    <row r="677" spans="1:49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2.7830000035464798E-3</v>
      </c>
      <c r="AD677" t="s">
        <v>98</v>
      </c>
      <c r="AE677">
        <v>0.182105641162115</v>
      </c>
      <c r="AF677" t="s">
        <v>98</v>
      </c>
      <c r="AG677">
        <v>0.12</v>
      </c>
      <c r="AH677" t="s">
        <v>104</v>
      </c>
      <c r="AI677">
        <v>5</v>
      </c>
      <c r="AJ677">
        <v>3</v>
      </c>
      <c r="AK677">
        <v>3</v>
      </c>
      <c r="AL677">
        <v>0</v>
      </c>
      <c r="AM677" t="s">
        <v>99</v>
      </c>
      <c r="AN677">
        <v>6</v>
      </c>
      <c r="AO677">
        <v>3</v>
      </c>
      <c r="AP677">
        <v>3</v>
      </c>
      <c r="AQ677">
        <v>0</v>
      </c>
      <c r="AR677">
        <v>1.1767589806800709</v>
      </c>
      <c r="AS677">
        <v>1.9962875565108349</v>
      </c>
      <c r="AT677">
        <v>0.71403913304524136</v>
      </c>
      <c r="AU677">
        <v>1.211316386416035</v>
      </c>
      <c r="AV677">
        <v>8</v>
      </c>
      <c r="AW677">
        <v>3</v>
      </c>
    </row>
    <row r="678" spans="1:49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2.70600011572242E-3</v>
      </c>
      <c r="AD678" t="s">
        <v>98</v>
      </c>
      <c r="AE678">
        <v>0.18728750122935589</v>
      </c>
      <c r="AF678" t="s">
        <v>98</v>
      </c>
      <c r="AG678">
        <v>0.12</v>
      </c>
      <c r="AH678" t="s">
        <v>104</v>
      </c>
      <c r="AI678">
        <v>5</v>
      </c>
      <c r="AJ678">
        <v>3</v>
      </c>
      <c r="AK678">
        <v>3</v>
      </c>
      <c r="AL678">
        <v>0</v>
      </c>
      <c r="AM678" t="s">
        <v>99</v>
      </c>
      <c r="AN678">
        <v>6</v>
      </c>
      <c r="AO678">
        <v>3</v>
      </c>
      <c r="AP678">
        <v>3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8</v>
      </c>
      <c r="AW678">
        <v>3</v>
      </c>
    </row>
    <row r="679" spans="1:49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2.6279999874532201E-3</v>
      </c>
      <c r="AD679" t="s">
        <v>98</v>
      </c>
      <c r="AE679">
        <v>0.19284627184916281</v>
      </c>
      <c r="AF679" t="s">
        <v>98</v>
      </c>
      <c r="AG679">
        <v>0.12</v>
      </c>
      <c r="AH679" t="s">
        <v>104</v>
      </c>
      <c r="AI679">
        <v>5</v>
      </c>
      <c r="AJ679">
        <v>3</v>
      </c>
      <c r="AK679">
        <v>3</v>
      </c>
      <c r="AL679">
        <v>0</v>
      </c>
      <c r="AM679" t="s">
        <v>99</v>
      </c>
      <c r="AN679">
        <v>6</v>
      </c>
      <c r="AO679">
        <v>3</v>
      </c>
      <c r="AP679">
        <v>3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7</v>
      </c>
      <c r="AW679">
        <v>3</v>
      </c>
    </row>
    <row r="680" spans="1:49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2.5510000996291598E-3</v>
      </c>
      <c r="AD680" t="s">
        <v>98</v>
      </c>
      <c r="AE680">
        <v>0.19866718157857921</v>
      </c>
      <c r="AF680" t="s">
        <v>98</v>
      </c>
      <c r="AG680">
        <v>0.12</v>
      </c>
      <c r="AH680" t="s">
        <v>104</v>
      </c>
      <c r="AI680">
        <v>5</v>
      </c>
      <c r="AJ680">
        <v>3</v>
      </c>
      <c r="AK680">
        <v>3</v>
      </c>
      <c r="AL680">
        <v>0</v>
      </c>
      <c r="AM680" t="s">
        <v>99</v>
      </c>
      <c r="AN680">
        <v>6</v>
      </c>
      <c r="AO680">
        <v>3</v>
      </c>
      <c r="AP680">
        <v>3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7</v>
      </c>
      <c r="AW680">
        <v>4</v>
      </c>
    </row>
    <row r="681" spans="1:49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1.4172146997812551E-3</v>
      </c>
      <c r="AD681" t="s">
        <v>98</v>
      </c>
      <c r="AE681">
        <v>0.2049332817910616</v>
      </c>
      <c r="AF681" t="s">
        <v>98</v>
      </c>
      <c r="AG681">
        <v>0.12</v>
      </c>
      <c r="AH681" t="s">
        <v>104</v>
      </c>
      <c r="AI681">
        <v>5</v>
      </c>
      <c r="AJ681">
        <v>2</v>
      </c>
      <c r="AK681">
        <v>2</v>
      </c>
      <c r="AL681">
        <v>0</v>
      </c>
      <c r="AM681" t="s">
        <v>99</v>
      </c>
      <c r="AN681">
        <v>6</v>
      </c>
      <c r="AO681">
        <v>3</v>
      </c>
      <c r="AP681">
        <v>3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6</v>
      </c>
      <c r="AW681">
        <v>4</v>
      </c>
    </row>
    <row r="682" spans="1:49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1.3402148119571961E-3</v>
      </c>
      <c r="AD682" t="s">
        <v>98</v>
      </c>
      <c r="AE682">
        <v>0.2115191912898797</v>
      </c>
      <c r="AF682" t="s">
        <v>98</v>
      </c>
      <c r="AG682">
        <v>0.12</v>
      </c>
      <c r="AH682" t="s">
        <v>104</v>
      </c>
      <c r="AI682">
        <v>5</v>
      </c>
      <c r="AJ682">
        <v>2</v>
      </c>
      <c r="AK682">
        <v>2</v>
      </c>
      <c r="AL682">
        <v>0</v>
      </c>
      <c r="AM682" t="s">
        <v>99</v>
      </c>
      <c r="AN682">
        <v>6</v>
      </c>
      <c r="AO682">
        <v>3</v>
      </c>
      <c r="AP682">
        <v>3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6</v>
      </c>
      <c r="AW682">
        <v>4</v>
      </c>
    </row>
    <row r="683" spans="1:49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1.262214683687996E-3</v>
      </c>
      <c r="AD683" t="s">
        <v>98</v>
      </c>
      <c r="AE683">
        <v>0.218636760043288</v>
      </c>
      <c r="AF683" t="s">
        <v>98</v>
      </c>
      <c r="AG683">
        <v>0.12</v>
      </c>
      <c r="AH683" t="s">
        <v>104</v>
      </c>
      <c r="AI683">
        <v>5</v>
      </c>
      <c r="AJ683">
        <v>2</v>
      </c>
      <c r="AK683">
        <v>2</v>
      </c>
      <c r="AL683">
        <v>0</v>
      </c>
      <c r="AM683" t="s">
        <v>99</v>
      </c>
      <c r="AN683">
        <v>6</v>
      </c>
      <c r="AO683">
        <v>3</v>
      </c>
      <c r="AP683">
        <v>3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5</v>
      </c>
      <c r="AW683">
        <v>4</v>
      </c>
    </row>
    <row r="684" spans="1:49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1.185214795863945E-3</v>
      </c>
      <c r="AD684" t="s">
        <v>98</v>
      </c>
      <c r="AE684">
        <v>0.22614903380094051</v>
      </c>
      <c r="AF684" t="s">
        <v>100</v>
      </c>
      <c r="AG684">
        <v>0.1</v>
      </c>
      <c r="AH684" t="s">
        <v>104</v>
      </c>
      <c r="AI684">
        <v>5</v>
      </c>
      <c r="AJ684">
        <v>2</v>
      </c>
      <c r="AK684">
        <v>2</v>
      </c>
      <c r="AL684">
        <v>0</v>
      </c>
      <c r="AM684" t="s">
        <v>99</v>
      </c>
      <c r="AN684">
        <v>6</v>
      </c>
      <c r="AO684">
        <v>3</v>
      </c>
      <c r="AP684">
        <v>3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5</v>
      </c>
      <c r="AW684">
        <v>4</v>
      </c>
    </row>
    <row r="685" spans="1:49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1.107214667594746E-3</v>
      </c>
      <c r="AD685" t="s">
        <v>98</v>
      </c>
      <c r="AE685">
        <v>0.23430421370869839</v>
      </c>
      <c r="AF685" t="s">
        <v>100</v>
      </c>
      <c r="AG685">
        <v>0.1</v>
      </c>
      <c r="AH685" t="s">
        <v>104</v>
      </c>
      <c r="AI685">
        <v>5</v>
      </c>
      <c r="AJ685">
        <v>2</v>
      </c>
      <c r="AK685">
        <v>2</v>
      </c>
      <c r="AL685">
        <v>0</v>
      </c>
      <c r="AM685" t="s">
        <v>99</v>
      </c>
      <c r="AN685">
        <v>6</v>
      </c>
      <c r="AO685">
        <v>3</v>
      </c>
      <c r="AP685">
        <v>3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5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1.030214779770686E-3</v>
      </c>
      <c r="AD686" t="s">
        <v>98</v>
      </c>
      <c r="AE686">
        <v>0.2429530141536474</v>
      </c>
      <c r="AF686" t="s">
        <v>100</v>
      </c>
      <c r="AG686">
        <v>0.1</v>
      </c>
      <c r="AH686" t="s">
        <v>104</v>
      </c>
      <c r="AI686">
        <v>5</v>
      </c>
      <c r="AJ686">
        <v>2</v>
      </c>
      <c r="AK686">
        <v>2</v>
      </c>
      <c r="AL686">
        <v>0</v>
      </c>
      <c r="AM686" t="s">
        <v>99</v>
      </c>
      <c r="AN686">
        <v>6</v>
      </c>
      <c r="AO686">
        <v>3</v>
      </c>
      <c r="AP686">
        <v>3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4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9.5321465911598572E-4</v>
      </c>
      <c r="AD687" t="s">
        <v>98</v>
      </c>
      <c r="AE687">
        <v>0.25226481706485249</v>
      </c>
      <c r="AF687" t="s">
        <v>100</v>
      </c>
      <c r="AG687">
        <v>0.1</v>
      </c>
      <c r="AH687" t="s">
        <v>104</v>
      </c>
      <c r="AI687">
        <v>5</v>
      </c>
      <c r="AJ687">
        <v>2</v>
      </c>
      <c r="AK687">
        <v>2</v>
      </c>
      <c r="AL687">
        <v>0</v>
      </c>
      <c r="AM687" t="s">
        <v>99</v>
      </c>
      <c r="AN687">
        <v>6</v>
      </c>
      <c r="AO687">
        <v>4</v>
      </c>
      <c r="AP687">
        <v>4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4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8.7521476367743555E-4</v>
      </c>
      <c r="AD688" t="s">
        <v>98</v>
      </c>
      <c r="AE688">
        <v>0.26245468189894272</v>
      </c>
      <c r="AF688" t="s">
        <v>100</v>
      </c>
      <c r="AG688">
        <v>0.1</v>
      </c>
      <c r="AH688" t="s">
        <v>104</v>
      </c>
      <c r="AI688">
        <v>5</v>
      </c>
      <c r="AJ688">
        <v>2</v>
      </c>
      <c r="AK688">
        <v>2</v>
      </c>
      <c r="AL688">
        <v>0</v>
      </c>
      <c r="AM688" t="s">
        <v>99</v>
      </c>
      <c r="AN688">
        <v>6</v>
      </c>
      <c r="AO688">
        <v>4</v>
      </c>
      <c r="AP688">
        <v>4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3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7.9821475943805563E-4</v>
      </c>
      <c r="AD689" t="s">
        <v>98</v>
      </c>
      <c r="AE689">
        <v>0.2733549037332329</v>
      </c>
      <c r="AF689" t="s">
        <v>100</v>
      </c>
      <c r="AG689">
        <v>0.1</v>
      </c>
      <c r="AH689" t="s">
        <v>104</v>
      </c>
      <c r="AI689">
        <v>5</v>
      </c>
      <c r="AJ689">
        <v>2</v>
      </c>
      <c r="AK689">
        <v>2</v>
      </c>
      <c r="AL689">
        <v>0</v>
      </c>
      <c r="AM689" t="s">
        <v>99</v>
      </c>
      <c r="AN689">
        <v>6</v>
      </c>
      <c r="AO689">
        <v>4</v>
      </c>
      <c r="AP689">
        <v>4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3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7.2021474758417561E-4</v>
      </c>
      <c r="AD690" t="s">
        <v>98</v>
      </c>
      <c r="AE690">
        <v>0.28536035728134618</v>
      </c>
      <c r="AF690" t="s">
        <v>100</v>
      </c>
      <c r="AG690">
        <v>0.1</v>
      </c>
      <c r="AH690" t="s">
        <v>104</v>
      </c>
      <c r="AI690">
        <v>5</v>
      </c>
      <c r="AJ690">
        <v>2</v>
      </c>
      <c r="AK690">
        <v>2</v>
      </c>
      <c r="AL690">
        <v>0</v>
      </c>
      <c r="AM690" t="s">
        <v>99</v>
      </c>
      <c r="AN690">
        <v>6</v>
      </c>
      <c r="AO690">
        <v>4</v>
      </c>
      <c r="AP690">
        <v>4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3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6.4321474334479547E-4</v>
      </c>
      <c r="AD691" t="s">
        <v>98</v>
      </c>
      <c r="AE691">
        <v>0.29829311097611522</v>
      </c>
      <c r="AF691" t="s">
        <v>100</v>
      </c>
      <c r="AG691">
        <v>0.1</v>
      </c>
      <c r="AH691" t="s">
        <v>104</v>
      </c>
      <c r="AI691">
        <v>5</v>
      </c>
      <c r="AJ691">
        <v>2</v>
      </c>
      <c r="AK691">
        <v>2</v>
      </c>
      <c r="AL691">
        <v>0</v>
      </c>
      <c r="AM691" t="s">
        <v>99</v>
      </c>
      <c r="AN691">
        <v>6</v>
      </c>
      <c r="AO691">
        <v>4</v>
      </c>
      <c r="AP691">
        <v>4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3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5.6521473149092564E-4</v>
      </c>
      <c r="AD692" t="s">
        <v>98</v>
      </c>
      <c r="AE692">
        <v>0.31264651390517439</v>
      </c>
      <c r="AF692" t="s">
        <v>100</v>
      </c>
      <c r="AG692">
        <v>0.1</v>
      </c>
      <c r="AH692" t="s">
        <v>104</v>
      </c>
      <c r="AI692">
        <v>5</v>
      </c>
      <c r="AJ692">
        <v>2</v>
      </c>
      <c r="AK692">
        <v>2</v>
      </c>
      <c r="AL692">
        <v>0</v>
      </c>
      <c r="AM692" t="s">
        <v>99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2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4.882147272515455E-4</v>
      </c>
      <c r="AD693" t="s">
        <v>98</v>
      </c>
      <c r="AE693">
        <v>0.32823834221758652</v>
      </c>
      <c r="AF693" t="s">
        <v>100</v>
      </c>
      <c r="AG693">
        <v>0.1</v>
      </c>
      <c r="AH693" t="s">
        <v>104</v>
      </c>
      <c r="AI693">
        <v>5</v>
      </c>
      <c r="AJ693">
        <v>2</v>
      </c>
      <c r="AK693">
        <v>2</v>
      </c>
      <c r="AL693">
        <v>0</v>
      </c>
      <c r="AM693" t="s">
        <v>99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2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4.1666666666666658E-4</v>
      </c>
      <c r="AD694" t="s">
        <v>98</v>
      </c>
      <c r="AE694">
        <v>0.34570259515845547</v>
      </c>
      <c r="AF694" t="s">
        <v>100</v>
      </c>
      <c r="AG694">
        <v>0.1</v>
      </c>
      <c r="AH694" t="s">
        <v>104</v>
      </c>
      <c r="AI694">
        <v>5</v>
      </c>
      <c r="AJ694">
        <v>2</v>
      </c>
      <c r="AK694">
        <v>2</v>
      </c>
      <c r="AL694">
        <v>0</v>
      </c>
      <c r="AM694" t="s">
        <v>99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2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4.1666666666666658E-4</v>
      </c>
      <c r="AD695" t="s">
        <v>98</v>
      </c>
      <c r="AE695">
        <v>0.36486681518984582</v>
      </c>
      <c r="AF695" t="s">
        <v>100</v>
      </c>
      <c r="AG695">
        <v>0.1</v>
      </c>
      <c r="AH695" t="s">
        <v>104</v>
      </c>
      <c r="AI695">
        <v>5</v>
      </c>
      <c r="AJ695">
        <v>2</v>
      </c>
      <c r="AK695">
        <v>2</v>
      </c>
      <c r="AL695">
        <v>0</v>
      </c>
      <c r="AM695" t="s">
        <v>99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2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4.1666666666666658E-4</v>
      </c>
      <c r="AD696" t="s">
        <v>98</v>
      </c>
      <c r="AE696">
        <v>0.38657514207159283</v>
      </c>
      <c r="AF696" t="s">
        <v>100</v>
      </c>
      <c r="AG696">
        <v>0.1</v>
      </c>
      <c r="AH696" t="s">
        <v>104</v>
      </c>
      <c r="AI696">
        <v>5</v>
      </c>
      <c r="AJ696">
        <v>2</v>
      </c>
      <c r="AK696">
        <v>2</v>
      </c>
      <c r="AL696">
        <v>0</v>
      </c>
      <c r="AM696" t="s">
        <v>99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2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4.1666666666666658E-4</v>
      </c>
      <c r="AD697" t="s">
        <v>98</v>
      </c>
      <c r="AE697">
        <v>0.41069693168501581</v>
      </c>
      <c r="AF697" t="s">
        <v>100</v>
      </c>
      <c r="AG697">
        <v>0.1</v>
      </c>
      <c r="AH697" t="s">
        <v>104</v>
      </c>
      <c r="AI697">
        <v>5</v>
      </c>
      <c r="AJ697">
        <v>2</v>
      </c>
      <c r="AK697">
        <v>2</v>
      </c>
      <c r="AL697">
        <v>0</v>
      </c>
      <c r="AM697" t="s">
        <v>99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0.84256971534389546</v>
      </c>
      <c r="AU697">
        <v>1.211316386416035</v>
      </c>
      <c r="AV697">
        <v>2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4.1666666666666658E-4</v>
      </c>
      <c r="AD698" t="s">
        <v>98</v>
      </c>
      <c r="AE698">
        <v>0.43802940057734763</v>
      </c>
      <c r="AF698" t="s">
        <v>100</v>
      </c>
      <c r="AG698">
        <v>0.1</v>
      </c>
      <c r="AH698" t="s">
        <v>104</v>
      </c>
      <c r="AI698">
        <v>5</v>
      </c>
      <c r="AJ698">
        <v>2</v>
      </c>
      <c r="AK698">
        <v>2</v>
      </c>
      <c r="AL698">
        <v>0</v>
      </c>
      <c r="AM698" t="s">
        <v>99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0.84256971534389546</v>
      </c>
      <c r="AU698">
        <v>1.211316386416035</v>
      </c>
      <c r="AV698">
        <v>2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4.1666666666666658E-4</v>
      </c>
      <c r="AD699" t="s">
        <v>98</v>
      </c>
      <c r="AE699">
        <v>0.46969418278604491</v>
      </c>
      <c r="AF699" t="s">
        <v>100</v>
      </c>
      <c r="AG699">
        <v>0.1</v>
      </c>
      <c r="AH699" t="s">
        <v>104</v>
      </c>
      <c r="AI699">
        <v>5</v>
      </c>
      <c r="AJ699">
        <v>2</v>
      </c>
      <c r="AK699">
        <v>2</v>
      </c>
      <c r="AL699">
        <v>0</v>
      </c>
      <c r="AM699" t="s">
        <v>99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0.84256971534389546</v>
      </c>
      <c r="AU699">
        <v>1.211316386416035</v>
      </c>
      <c r="AV699">
        <v>2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4.1666666666666658E-4</v>
      </c>
      <c r="AD700" t="s">
        <v>98</v>
      </c>
      <c r="AE700">
        <v>0.50578845025470598</v>
      </c>
      <c r="AF700" t="s">
        <v>100</v>
      </c>
      <c r="AG700">
        <v>0.1</v>
      </c>
      <c r="AH700" t="s">
        <v>104</v>
      </c>
      <c r="AI700">
        <v>5</v>
      </c>
      <c r="AJ700">
        <v>2</v>
      </c>
      <c r="AK700">
        <v>2</v>
      </c>
      <c r="AL700">
        <v>0</v>
      </c>
      <c r="AM700" t="s">
        <v>99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0.84256971534389546</v>
      </c>
      <c r="AU700">
        <v>1.211316386416035</v>
      </c>
      <c r="AV700">
        <v>2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4.1666666666666658E-4</v>
      </c>
      <c r="AD701" t="s">
        <v>98</v>
      </c>
      <c r="AE701">
        <v>0.54848485283894977</v>
      </c>
      <c r="AF701" t="s">
        <v>100</v>
      </c>
      <c r="AG701">
        <v>0.1</v>
      </c>
      <c r="AH701" t="s">
        <v>104</v>
      </c>
      <c r="AI701">
        <v>5</v>
      </c>
      <c r="AJ701">
        <v>2</v>
      </c>
      <c r="AK701">
        <v>2</v>
      </c>
      <c r="AL701">
        <v>0</v>
      </c>
      <c r="AM701" t="s">
        <v>99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0.84256971534389546</v>
      </c>
      <c r="AU701">
        <v>1.211316386416035</v>
      </c>
      <c r="AV701">
        <v>2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4.1666666666666658E-4</v>
      </c>
      <c r="AD702" t="s">
        <v>98</v>
      </c>
      <c r="AE702">
        <v>0.59834711561458664</v>
      </c>
      <c r="AF702" t="s">
        <v>100</v>
      </c>
      <c r="AG702">
        <v>0.1</v>
      </c>
      <c r="AH702" t="s">
        <v>104</v>
      </c>
      <c r="AI702">
        <v>5</v>
      </c>
      <c r="AJ702">
        <v>2</v>
      </c>
      <c r="AK702">
        <v>2</v>
      </c>
      <c r="AL702">
        <v>0</v>
      </c>
      <c r="AM702" t="s">
        <v>99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0.84256971534389546</v>
      </c>
      <c r="AU702">
        <v>1.211316386416035</v>
      </c>
      <c r="AV702">
        <v>2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4.1666666666666658E-4</v>
      </c>
      <c r="AD703" t="s">
        <v>98</v>
      </c>
      <c r="AE703">
        <v>0.63500000000000001</v>
      </c>
      <c r="AF703" t="s">
        <v>100</v>
      </c>
      <c r="AG703">
        <v>0.1</v>
      </c>
      <c r="AH703" t="s">
        <v>104</v>
      </c>
      <c r="AI703">
        <v>5</v>
      </c>
      <c r="AJ703">
        <v>2</v>
      </c>
      <c r="AK703">
        <v>2</v>
      </c>
      <c r="AL703">
        <v>0</v>
      </c>
      <c r="AM703" t="s">
        <v>99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0.84256971534389546</v>
      </c>
      <c r="AU703">
        <v>1.211316386416035</v>
      </c>
      <c r="AV703">
        <v>2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4.1666666666666658E-4</v>
      </c>
      <c r="AD704" t="s">
        <v>98</v>
      </c>
      <c r="AE704">
        <v>0.63500000000000001</v>
      </c>
      <c r="AF704" t="s">
        <v>100</v>
      </c>
      <c r="AG704">
        <v>0.1</v>
      </c>
      <c r="AH704" t="s">
        <v>104</v>
      </c>
      <c r="AI704">
        <v>5</v>
      </c>
      <c r="AJ704">
        <v>2</v>
      </c>
      <c r="AK704">
        <v>2</v>
      </c>
      <c r="AL704">
        <v>0</v>
      </c>
      <c r="AM704" t="s">
        <v>99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0.84256971534389546</v>
      </c>
      <c r="AU704">
        <v>1.211316386416035</v>
      </c>
      <c r="AV704">
        <v>2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4.1666666666666658E-4</v>
      </c>
      <c r="AD705" t="s">
        <v>98</v>
      </c>
      <c r="AE705">
        <v>0.63500000000000001</v>
      </c>
      <c r="AF705" t="s">
        <v>100</v>
      </c>
      <c r="AG705">
        <v>0.1</v>
      </c>
      <c r="AH705" t="s">
        <v>104</v>
      </c>
      <c r="AI705">
        <v>5</v>
      </c>
      <c r="AJ705">
        <v>2</v>
      </c>
      <c r="AK705">
        <v>2</v>
      </c>
      <c r="AL705">
        <v>0</v>
      </c>
      <c r="AM705" t="s">
        <v>99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0.84256971534389546</v>
      </c>
      <c r="AU705">
        <v>1.211316386416035</v>
      </c>
      <c r="AV705">
        <v>2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4.1666666666666658E-4</v>
      </c>
      <c r="AD706" t="s">
        <v>98</v>
      </c>
      <c r="AE706">
        <v>0.63500000000000001</v>
      </c>
      <c r="AF706" t="s">
        <v>100</v>
      </c>
      <c r="AG706">
        <v>0.1</v>
      </c>
      <c r="AH706" t="s">
        <v>104</v>
      </c>
      <c r="AI706">
        <v>5</v>
      </c>
      <c r="AJ706">
        <v>2</v>
      </c>
      <c r="AK706">
        <v>2</v>
      </c>
      <c r="AL706">
        <v>0</v>
      </c>
      <c r="AM706" t="s">
        <v>99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0.84256971534389546</v>
      </c>
      <c r="AU706">
        <v>1.211316386416035</v>
      </c>
      <c r="AV706">
        <v>2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4.1666666666666658E-4</v>
      </c>
      <c r="AD707" t="s">
        <v>98</v>
      </c>
      <c r="AE707">
        <v>0.63500000000000001</v>
      </c>
      <c r="AF707" t="s">
        <v>100</v>
      </c>
      <c r="AG707">
        <v>0.1</v>
      </c>
      <c r="AH707" t="s">
        <v>104</v>
      </c>
      <c r="AI707">
        <v>5</v>
      </c>
      <c r="AJ707">
        <v>2</v>
      </c>
      <c r="AK707">
        <v>2</v>
      </c>
      <c r="AL707">
        <v>0</v>
      </c>
      <c r="AM707" t="s">
        <v>99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0.84256971534389546</v>
      </c>
      <c r="AU707">
        <v>1.211316386416035</v>
      </c>
      <c r="AV707">
        <v>2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4.1666666666666658E-4</v>
      </c>
      <c r="AD708" t="s">
        <v>98</v>
      </c>
      <c r="AE708">
        <v>0.63500000000000001</v>
      </c>
      <c r="AF708" t="s">
        <v>100</v>
      </c>
      <c r="AG708">
        <v>0.1</v>
      </c>
      <c r="AH708" t="s">
        <v>104</v>
      </c>
      <c r="AI708">
        <v>5</v>
      </c>
      <c r="AJ708">
        <v>2</v>
      </c>
      <c r="AK708">
        <v>2</v>
      </c>
      <c r="AL708">
        <v>0</v>
      </c>
      <c r="AM708" t="s">
        <v>99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0.84256971534389546</v>
      </c>
      <c r="AU708">
        <v>1.211316386416035</v>
      </c>
      <c r="AV708">
        <v>2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4.1666666666666658E-4</v>
      </c>
      <c r="AD709" t="s">
        <v>98</v>
      </c>
      <c r="AE709">
        <v>0.63500000000000001</v>
      </c>
      <c r="AF709" t="s">
        <v>100</v>
      </c>
      <c r="AG709">
        <v>0.1</v>
      </c>
      <c r="AH709" t="s">
        <v>104</v>
      </c>
      <c r="AI709">
        <v>5</v>
      </c>
      <c r="AJ709">
        <v>2</v>
      </c>
      <c r="AK709">
        <v>2</v>
      </c>
      <c r="AL709">
        <v>0</v>
      </c>
      <c r="AM709" t="s">
        <v>99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0.84256971534389546</v>
      </c>
      <c r="AU709">
        <v>1.211316386416035</v>
      </c>
      <c r="AV709">
        <v>2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4.1666666666666658E-4</v>
      </c>
      <c r="AD710" t="s">
        <v>98</v>
      </c>
      <c r="AE710">
        <v>0.63500000000000001</v>
      </c>
      <c r="AF710" t="s">
        <v>100</v>
      </c>
      <c r="AG710">
        <v>0.1</v>
      </c>
      <c r="AH710" t="s">
        <v>104</v>
      </c>
      <c r="AI710">
        <v>5</v>
      </c>
      <c r="AJ710">
        <v>2</v>
      </c>
      <c r="AK710">
        <v>2</v>
      </c>
      <c r="AL710">
        <v>0</v>
      </c>
      <c r="AM710" t="s">
        <v>99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0.84256971534389546</v>
      </c>
      <c r="AU710">
        <v>1.211316386416035</v>
      </c>
      <c r="AV710">
        <v>2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4.1666666666666658E-4</v>
      </c>
      <c r="AD711" t="s">
        <v>98</v>
      </c>
      <c r="AE711">
        <v>0.63500000000000001</v>
      </c>
      <c r="AF711" t="s">
        <v>100</v>
      </c>
      <c r="AG711">
        <v>0.1</v>
      </c>
      <c r="AH711" t="s">
        <v>104</v>
      </c>
      <c r="AI711">
        <v>5</v>
      </c>
      <c r="AJ711">
        <v>2</v>
      </c>
      <c r="AK711">
        <v>2</v>
      </c>
      <c r="AL711">
        <v>0</v>
      </c>
      <c r="AM711" t="s">
        <v>99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0.84256971534389546</v>
      </c>
      <c r="AU711">
        <v>1.211316386416035</v>
      </c>
      <c r="AV711">
        <v>2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4.1666666666666658E-4</v>
      </c>
      <c r="AD712" t="s">
        <v>98</v>
      </c>
      <c r="AE712">
        <v>0.62107844263197654</v>
      </c>
      <c r="AF712" t="s">
        <v>100</v>
      </c>
      <c r="AG712">
        <v>0.1</v>
      </c>
      <c r="AH712" t="s">
        <v>104</v>
      </c>
      <c r="AI712">
        <v>5</v>
      </c>
      <c r="AJ712">
        <v>2</v>
      </c>
      <c r="AK712">
        <v>2</v>
      </c>
      <c r="AL712">
        <v>0</v>
      </c>
      <c r="AM712" t="s">
        <v>99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0.84256971534389546</v>
      </c>
      <c r="AU712">
        <v>1.211316386416035</v>
      </c>
      <c r="AV712">
        <v>2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4.1666666666666658E-4</v>
      </c>
      <c r="AD713" t="s">
        <v>98</v>
      </c>
      <c r="AE713">
        <v>0.56689038217699639</v>
      </c>
      <c r="AF713" t="s">
        <v>100</v>
      </c>
      <c r="AG713">
        <v>0.1</v>
      </c>
      <c r="AH713" t="s">
        <v>104</v>
      </c>
      <c r="AI713">
        <v>5</v>
      </c>
      <c r="AJ713">
        <v>2</v>
      </c>
      <c r="AK713">
        <v>2</v>
      </c>
      <c r="AL713">
        <v>0</v>
      </c>
      <c r="AM713" t="s">
        <v>99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0.84256971534389546</v>
      </c>
      <c r="AU713">
        <v>1.211316386416035</v>
      </c>
      <c r="AV713">
        <v>2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4.1666666666666658E-4</v>
      </c>
      <c r="AD714" t="s">
        <v>98</v>
      </c>
      <c r="AE714">
        <v>0.52193614760187146</v>
      </c>
      <c r="AF714" t="s">
        <v>100</v>
      </c>
      <c r="AG714">
        <v>0.1</v>
      </c>
      <c r="AH714" t="s">
        <v>104</v>
      </c>
      <c r="AI714">
        <v>5</v>
      </c>
      <c r="AJ714">
        <v>2</v>
      </c>
      <c r="AK714">
        <v>2</v>
      </c>
      <c r="AL714">
        <v>0</v>
      </c>
      <c r="AM714" t="s">
        <v>99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0.84256971534389546</v>
      </c>
      <c r="AU714">
        <v>1.211316386416035</v>
      </c>
      <c r="AV714">
        <v>2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4.1666666666666658E-4</v>
      </c>
      <c r="AD715" t="s">
        <v>98</v>
      </c>
      <c r="AE715">
        <v>0.48312680816647369</v>
      </c>
      <c r="AF715" t="s">
        <v>100</v>
      </c>
      <c r="AG715">
        <v>0.1</v>
      </c>
      <c r="AH715" t="s">
        <v>104</v>
      </c>
      <c r="AI715">
        <v>5</v>
      </c>
      <c r="AJ715">
        <v>2</v>
      </c>
      <c r="AK715">
        <v>2</v>
      </c>
      <c r="AL715">
        <v>0</v>
      </c>
      <c r="AM715" t="s">
        <v>99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0.84256971534389546</v>
      </c>
      <c r="AU715">
        <v>1.211316386416035</v>
      </c>
      <c r="AV715">
        <v>2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4.1666666666666658E-4</v>
      </c>
      <c r="AD716" t="s">
        <v>98</v>
      </c>
      <c r="AE716">
        <v>0.45008882626114688</v>
      </c>
      <c r="AF716" t="s">
        <v>100</v>
      </c>
      <c r="AG716">
        <v>0.1</v>
      </c>
      <c r="AH716" t="s">
        <v>104</v>
      </c>
      <c r="AI716">
        <v>5</v>
      </c>
      <c r="AJ716">
        <v>2</v>
      </c>
      <c r="AK716">
        <v>2</v>
      </c>
      <c r="AL716">
        <v>0</v>
      </c>
      <c r="AM716" t="s">
        <v>99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0.84256971534389546</v>
      </c>
      <c r="AU716">
        <v>1.211316386416035</v>
      </c>
      <c r="AV716">
        <v>2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4.1666666666666658E-4</v>
      </c>
      <c r="AD717" t="s">
        <v>98</v>
      </c>
      <c r="AE717">
        <v>0.42093024268298368</v>
      </c>
      <c r="AF717" t="s">
        <v>100</v>
      </c>
      <c r="AG717">
        <v>0.1</v>
      </c>
      <c r="AH717" t="s">
        <v>104</v>
      </c>
      <c r="AI717">
        <v>5</v>
      </c>
      <c r="AJ717">
        <v>2</v>
      </c>
      <c r="AK717">
        <v>2</v>
      </c>
      <c r="AL717">
        <v>0</v>
      </c>
      <c r="AM717" t="s">
        <v>99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0.84256971534389546</v>
      </c>
      <c r="AU717">
        <v>1.211316386416035</v>
      </c>
      <c r="AV717">
        <v>2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4.1666666666666658E-4</v>
      </c>
      <c r="AD718" t="s">
        <v>98</v>
      </c>
      <c r="AE718">
        <v>0.39562842293547401</v>
      </c>
      <c r="AF718" t="s">
        <v>100</v>
      </c>
      <c r="AG718">
        <v>0.1</v>
      </c>
      <c r="AH718" t="s">
        <v>104</v>
      </c>
      <c r="AI718">
        <v>5</v>
      </c>
      <c r="AJ718">
        <v>2</v>
      </c>
      <c r="AK718">
        <v>2</v>
      </c>
      <c r="AL718">
        <v>0</v>
      </c>
      <c r="AM718" t="s">
        <v>99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2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4.1666666666666658E-4</v>
      </c>
      <c r="AD719" t="s">
        <v>98</v>
      </c>
      <c r="AE719">
        <v>0.37292126916735391</v>
      </c>
      <c r="AF719" t="s">
        <v>100</v>
      </c>
      <c r="AG719">
        <v>0.1</v>
      </c>
      <c r="AH719" t="s">
        <v>104</v>
      </c>
      <c r="AI719">
        <v>5</v>
      </c>
      <c r="AJ719">
        <v>2</v>
      </c>
      <c r="AK719">
        <v>2</v>
      </c>
      <c r="AL719">
        <v>0</v>
      </c>
      <c r="AM719" t="s">
        <v>99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2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4.1666666666666658E-4</v>
      </c>
      <c r="AD720" t="s">
        <v>98</v>
      </c>
      <c r="AE720">
        <v>0.35292479320679238</v>
      </c>
      <c r="AF720" t="s">
        <v>100</v>
      </c>
      <c r="AG720">
        <v>0.1</v>
      </c>
      <c r="AH720" t="s">
        <v>104</v>
      </c>
      <c r="AI720">
        <v>5</v>
      </c>
      <c r="AJ720">
        <v>2</v>
      </c>
      <c r="AK720">
        <v>2</v>
      </c>
      <c r="AL720">
        <v>0</v>
      </c>
      <c r="AM720" t="s">
        <v>99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2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4.5821473164738572E-4</v>
      </c>
      <c r="AD721" t="s">
        <v>98</v>
      </c>
      <c r="AE721">
        <v>0.33474240351392831</v>
      </c>
      <c r="AF721" t="s">
        <v>100</v>
      </c>
      <c r="AG721">
        <v>0.1</v>
      </c>
      <c r="AH721" t="s">
        <v>104</v>
      </c>
      <c r="AI721">
        <v>5</v>
      </c>
      <c r="AJ721">
        <v>2</v>
      </c>
      <c r="AK721">
        <v>2</v>
      </c>
      <c r="AL721">
        <v>0</v>
      </c>
      <c r="AM721" t="s">
        <v>99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2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5.3521473588676559E-4</v>
      </c>
      <c r="AD722" t="s">
        <v>98</v>
      </c>
      <c r="AE722">
        <v>0.31854179611686517</v>
      </c>
      <c r="AF722" t="s">
        <v>100</v>
      </c>
      <c r="AG722">
        <v>0.1</v>
      </c>
      <c r="AH722" t="s">
        <v>104</v>
      </c>
      <c r="AI722">
        <v>5</v>
      </c>
      <c r="AJ722">
        <v>2</v>
      </c>
      <c r="AK722">
        <v>2</v>
      </c>
      <c r="AL722">
        <v>0</v>
      </c>
      <c r="AM722" t="s">
        <v>99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2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6.1321474774064561E-4</v>
      </c>
      <c r="AD723" t="s">
        <v>98</v>
      </c>
      <c r="AE723">
        <v>0.30365487964864107</v>
      </c>
      <c r="AF723" t="s">
        <v>100</v>
      </c>
      <c r="AG723">
        <v>0.1</v>
      </c>
      <c r="AH723" t="s">
        <v>104</v>
      </c>
      <c r="AI723">
        <v>5</v>
      </c>
      <c r="AJ723">
        <v>2</v>
      </c>
      <c r="AK723">
        <v>2</v>
      </c>
      <c r="AL723">
        <v>0</v>
      </c>
      <c r="AM723" t="s">
        <v>99</v>
      </c>
      <c r="AN723">
        <v>6</v>
      </c>
      <c r="AO723">
        <v>4</v>
      </c>
      <c r="AP723">
        <v>4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3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6.9021475198002553E-4</v>
      </c>
      <c r="AD724" t="s">
        <v>98</v>
      </c>
      <c r="AE724">
        <v>0.29026345541910581</v>
      </c>
      <c r="AF724" t="s">
        <v>100</v>
      </c>
      <c r="AG724">
        <v>0.1</v>
      </c>
      <c r="AH724" t="s">
        <v>104</v>
      </c>
      <c r="AI724">
        <v>5</v>
      </c>
      <c r="AJ724">
        <v>2</v>
      </c>
      <c r="AK724">
        <v>2</v>
      </c>
      <c r="AL724">
        <v>0</v>
      </c>
      <c r="AM724" t="s">
        <v>99</v>
      </c>
      <c r="AN724">
        <v>6</v>
      </c>
      <c r="AO724">
        <v>4</v>
      </c>
      <c r="AP724">
        <v>4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3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7.6721475621940546E-4</v>
      </c>
      <c r="AD725" t="s">
        <v>98</v>
      </c>
      <c r="AE725">
        <v>0.27800328703896388</v>
      </c>
      <c r="AF725" t="s">
        <v>100</v>
      </c>
      <c r="AG725">
        <v>0.1</v>
      </c>
      <c r="AH725" t="s">
        <v>104</v>
      </c>
      <c r="AI725">
        <v>5</v>
      </c>
      <c r="AJ725">
        <v>2</v>
      </c>
      <c r="AK725">
        <v>2</v>
      </c>
      <c r="AL725">
        <v>0</v>
      </c>
      <c r="AM725" t="s">
        <v>99</v>
      </c>
      <c r="AN725">
        <v>6</v>
      </c>
      <c r="AO725">
        <v>4</v>
      </c>
      <c r="AP725">
        <v>4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3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8.452147680732755E-4</v>
      </c>
      <c r="AD726" t="s">
        <v>98</v>
      </c>
      <c r="AE726">
        <v>0.26659652258228161</v>
      </c>
      <c r="AF726" t="s">
        <v>100</v>
      </c>
      <c r="AG726">
        <v>0.1</v>
      </c>
      <c r="AH726" t="s">
        <v>104</v>
      </c>
      <c r="AI726">
        <v>5</v>
      </c>
      <c r="AJ726">
        <v>2</v>
      </c>
      <c r="AK726">
        <v>2</v>
      </c>
      <c r="AL726">
        <v>0</v>
      </c>
      <c r="AM726" t="s">
        <v>99</v>
      </c>
      <c r="AN726">
        <v>6</v>
      </c>
      <c r="AO726">
        <v>4</v>
      </c>
      <c r="AP726">
        <v>4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3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9.2221465589733577E-4</v>
      </c>
      <c r="AD727" t="s">
        <v>98</v>
      </c>
      <c r="AE727">
        <v>0.25621841182101679</v>
      </c>
      <c r="AF727" t="s">
        <v>100</v>
      </c>
      <c r="AG727">
        <v>0.1</v>
      </c>
      <c r="AH727" t="s">
        <v>104</v>
      </c>
      <c r="AI727">
        <v>5</v>
      </c>
      <c r="AJ727">
        <v>2</v>
      </c>
      <c r="AK727">
        <v>2</v>
      </c>
      <c r="AL727">
        <v>0</v>
      </c>
      <c r="AM727" t="s">
        <v>99</v>
      </c>
      <c r="AN727">
        <v>6</v>
      </c>
      <c r="AO727">
        <v>4</v>
      </c>
      <c r="AP727">
        <v>4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4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1.0002147841665259E-3</v>
      </c>
      <c r="AD728" t="s">
        <v>98</v>
      </c>
      <c r="AE728">
        <v>0.24649804779129719</v>
      </c>
      <c r="AF728" t="s">
        <v>100</v>
      </c>
      <c r="AG728">
        <v>0.1</v>
      </c>
      <c r="AH728" t="s">
        <v>104</v>
      </c>
      <c r="AI728">
        <v>5</v>
      </c>
      <c r="AJ728">
        <v>2</v>
      </c>
      <c r="AK728">
        <v>2</v>
      </c>
      <c r="AL728">
        <v>0</v>
      </c>
      <c r="AM728" t="s">
        <v>99</v>
      </c>
      <c r="AN728">
        <v>6</v>
      </c>
      <c r="AO728">
        <v>4</v>
      </c>
      <c r="AP728">
        <v>4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4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1.077214671990586E-3</v>
      </c>
      <c r="AD729" t="s">
        <v>98</v>
      </c>
      <c r="AE729">
        <v>0.23759963122733871</v>
      </c>
      <c r="AF729" t="s">
        <v>100</v>
      </c>
      <c r="AG729">
        <v>0.1</v>
      </c>
      <c r="AH729" t="s">
        <v>104</v>
      </c>
      <c r="AI729">
        <v>5</v>
      </c>
      <c r="AJ729">
        <v>2</v>
      </c>
      <c r="AK729">
        <v>2</v>
      </c>
      <c r="AL729">
        <v>0</v>
      </c>
      <c r="AM729" t="s">
        <v>99</v>
      </c>
      <c r="AN729">
        <v>6</v>
      </c>
      <c r="AO729">
        <v>3</v>
      </c>
      <c r="AP729">
        <v>3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5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1.155214800259785E-3</v>
      </c>
      <c r="AD730" t="s">
        <v>98</v>
      </c>
      <c r="AE730">
        <v>0.22921754117293339</v>
      </c>
      <c r="AF730" t="s">
        <v>100</v>
      </c>
      <c r="AG730">
        <v>0.1</v>
      </c>
      <c r="AH730" t="s">
        <v>104</v>
      </c>
      <c r="AI730">
        <v>5</v>
      </c>
      <c r="AJ730">
        <v>2</v>
      </c>
      <c r="AK730">
        <v>2</v>
      </c>
      <c r="AL730">
        <v>0</v>
      </c>
      <c r="AM730" t="s">
        <v>99</v>
      </c>
      <c r="AN730">
        <v>6</v>
      </c>
      <c r="AO730">
        <v>3</v>
      </c>
      <c r="AP730">
        <v>3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5</v>
      </c>
      <c r="AW730">
        <v>4</v>
      </c>
    </row>
    <row r="731" spans="1:49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1.2322146880838459E-3</v>
      </c>
      <c r="AD731" t="s">
        <v>98</v>
      </c>
      <c r="AE731">
        <v>0.2215035004086032</v>
      </c>
      <c r="AF731" t="s">
        <v>98</v>
      </c>
      <c r="AG731">
        <v>0.12</v>
      </c>
      <c r="AH731" t="s">
        <v>104</v>
      </c>
      <c r="AI731">
        <v>5</v>
      </c>
      <c r="AJ731">
        <v>2</v>
      </c>
      <c r="AK731">
        <v>2</v>
      </c>
      <c r="AL731">
        <v>0</v>
      </c>
      <c r="AM731" t="s">
        <v>99</v>
      </c>
      <c r="AN731">
        <v>6</v>
      </c>
      <c r="AO731">
        <v>3</v>
      </c>
      <c r="AP731">
        <v>3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5</v>
      </c>
      <c r="AW731">
        <v>4</v>
      </c>
    </row>
    <row r="732" spans="1:49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1.310214816353036E-3</v>
      </c>
      <c r="AD732" t="s">
        <v>98</v>
      </c>
      <c r="AE732">
        <v>0.21420117547122389</v>
      </c>
      <c r="AF732" t="s">
        <v>98</v>
      </c>
      <c r="AG732">
        <v>0.12</v>
      </c>
      <c r="AH732" t="s">
        <v>104</v>
      </c>
      <c r="AI732">
        <v>5</v>
      </c>
      <c r="AJ732">
        <v>2</v>
      </c>
      <c r="AK732">
        <v>2</v>
      </c>
      <c r="AL732">
        <v>0</v>
      </c>
      <c r="AM732" t="s">
        <v>99</v>
      </c>
      <c r="AN732">
        <v>6</v>
      </c>
      <c r="AO732">
        <v>3</v>
      </c>
      <c r="AP732">
        <v>3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6</v>
      </c>
      <c r="AW732">
        <v>4</v>
      </c>
    </row>
    <row r="733" spans="1:49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1.387214704177095E-3</v>
      </c>
      <c r="AD733" t="s">
        <v>98</v>
      </c>
      <c r="AE733">
        <v>0.2074498587922447</v>
      </c>
      <c r="AF733" t="s">
        <v>98</v>
      </c>
      <c r="AG733">
        <v>0.12</v>
      </c>
      <c r="AH733" t="s">
        <v>104</v>
      </c>
      <c r="AI733">
        <v>5</v>
      </c>
      <c r="AJ733">
        <v>2</v>
      </c>
      <c r="AK733">
        <v>2</v>
      </c>
      <c r="AL733">
        <v>0</v>
      </c>
      <c r="AM733" t="s">
        <v>99</v>
      </c>
      <c r="AN733">
        <v>6</v>
      </c>
      <c r="AO733">
        <v>3</v>
      </c>
      <c r="AP733">
        <v>3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6</v>
      </c>
      <c r="AW733">
        <v>4</v>
      </c>
    </row>
    <row r="734" spans="1:49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1.465214832446296E-3</v>
      </c>
      <c r="AD734" t="s">
        <v>98</v>
      </c>
      <c r="AE734">
        <v>0.20103132847588809</v>
      </c>
      <c r="AF734" t="s">
        <v>98</v>
      </c>
      <c r="AG734">
        <v>0.12</v>
      </c>
      <c r="AH734" t="s">
        <v>104</v>
      </c>
      <c r="AI734">
        <v>5</v>
      </c>
      <c r="AJ734">
        <v>3</v>
      </c>
      <c r="AK734">
        <v>3</v>
      </c>
      <c r="AL734">
        <v>0</v>
      </c>
      <c r="AM734" t="s">
        <v>99</v>
      </c>
      <c r="AN734">
        <v>6</v>
      </c>
      <c r="AO734">
        <v>3</v>
      </c>
      <c r="AP734">
        <v>3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7</v>
      </c>
      <c r="AW734">
        <v>4</v>
      </c>
    </row>
    <row r="735" spans="1:49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2.5979999918490601E-3</v>
      </c>
      <c r="AD735" t="s">
        <v>98</v>
      </c>
      <c r="AE735">
        <v>0.1950731337913893</v>
      </c>
      <c r="AF735" t="s">
        <v>98</v>
      </c>
      <c r="AG735">
        <v>0.12</v>
      </c>
      <c r="AH735" t="s">
        <v>104</v>
      </c>
      <c r="AI735">
        <v>5</v>
      </c>
      <c r="AJ735">
        <v>3</v>
      </c>
      <c r="AK735">
        <v>3</v>
      </c>
      <c r="AL735">
        <v>0</v>
      </c>
      <c r="AM735" t="s">
        <v>99</v>
      </c>
      <c r="AN735">
        <v>6</v>
      </c>
      <c r="AO735">
        <v>3</v>
      </c>
      <c r="AP735">
        <v>3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7</v>
      </c>
      <c r="AW735">
        <v>4</v>
      </c>
    </row>
    <row r="736" spans="1:49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2.67500011250377E-3</v>
      </c>
      <c r="AD736" t="s">
        <v>98</v>
      </c>
      <c r="AE736">
        <v>0.1894579359571095</v>
      </c>
      <c r="AF736" t="s">
        <v>98</v>
      </c>
      <c r="AG736">
        <v>0.12</v>
      </c>
      <c r="AH736" t="s">
        <v>104</v>
      </c>
      <c r="AI736">
        <v>5</v>
      </c>
      <c r="AJ736">
        <v>3</v>
      </c>
      <c r="AK736">
        <v>3</v>
      </c>
      <c r="AL736">
        <v>0</v>
      </c>
      <c r="AM736" t="s">
        <v>99</v>
      </c>
      <c r="AN736">
        <v>6</v>
      </c>
      <c r="AO736">
        <v>3</v>
      </c>
      <c r="AP736">
        <v>3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8</v>
      </c>
      <c r="AW736">
        <v>3</v>
      </c>
    </row>
    <row r="737" spans="1:49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2.7530000079423198E-3</v>
      </c>
      <c r="AD737" t="s">
        <v>98</v>
      </c>
      <c r="AE737">
        <v>0.18409008301412921</v>
      </c>
      <c r="AF737" t="s">
        <v>98</v>
      </c>
      <c r="AG737">
        <v>0.12</v>
      </c>
      <c r="AH737" t="s">
        <v>104</v>
      </c>
      <c r="AI737">
        <v>5</v>
      </c>
      <c r="AJ737">
        <v>3</v>
      </c>
      <c r="AK737">
        <v>3</v>
      </c>
      <c r="AL737">
        <v>0</v>
      </c>
      <c r="AM737" t="s">
        <v>99</v>
      </c>
      <c r="AN737">
        <v>6</v>
      </c>
      <c r="AO737">
        <v>3</v>
      </c>
      <c r="AP737">
        <v>3</v>
      </c>
      <c r="AQ737">
        <v>0</v>
      </c>
      <c r="AR737">
        <v>1.1767589806800709</v>
      </c>
      <c r="AS737">
        <v>1.9962875565108349</v>
      </c>
      <c r="AT737">
        <v>0.71403913304524136</v>
      </c>
      <c r="AU737">
        <v>1.211316386416035</v>
      </c>
      <c r="AV737">
        <v>8</v>
      </c>
      <c r="AW737">
        <v>3</v>
      </c>
    </row>
    <row r="738" spans="1:49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2.8299998957663801E-3</v>
      </c>
      <c r="AD738" t="s">
        <v>98</v>
      </c>
      <c r="AE738">
        <v>0.17908127868066781</v>
      </c>
      <c r="AF738" t="s">
        <v>98</v>
      </c>
      <c r="AG738">
        <v>0.12</v>
      </c>
      <c r="AH738" t="s">
        <v>104</v>
      </c>
      <c r="AI738">
        <v>5</v>
      </c>
      <c r="AJ738">
        <v>4</v>
      </c>
      <c r="AK738">
        <v>4</v>
      </c>
      <c r="AL738">
        <v>0</v>
      </c>
      <c r="AM738" t="s">
        <v>99</v>
      </c>
      <c r="AN738">
        <v>6</v>
      </c>
      <c r="AO738">
        <v>3</v>
      </c>
      <c r="AP738">
        <v>3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  <c r="AV738">
        <v>8</v>
      </c>
      <c r="AW738">
        <v>3</v>
      </c>
    </row>
    <row r="739" spans="1:49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2.90800002403557E-3</v>
      </c>
      <c r="AD739" t="s">
        <v>98</v>
      </c>
      <c r="AE739">
        <v>0.17427785275485991</v>
      </c>
      <c r="AF739" t="s">
        <v>98</v>
      </c>
      <c r="AG739">
        <v>0.12</v>
      </c>
      <c r="AH739" t="s">
        <v>104</v>
      </c>
      <c r="AI739">
        <v>5</v>
      </c>
      <c r="AJ739">
        <v>4</v>
      </c>
      <c r="AK739">
        <v>4</v>
      </c>
      <c r="AL739">
        <v>0</v>
      </c>
      <c r="AM739" t="s">
        <v>99</v>
      </c>
      <c r="AN739">
        <v>6</v>
      </c>
      <c r="AO739">
        <v>3</v>
      </c>
      <c r="AP739">
        <v>3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8</v>
      </c>
      <c r="AW739">
        <v>3</v>
      </c>
    </row>
    <row r="740" spans="1:49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2.9849999118596298E-3</v>
      </c>
      <c r="AD740" t="s">
        <v>98</v>
      </c>
      <c r="AE740">
        <v>0.1697822495694038</v>
      </c>
      <c r="AF740" t="s">
        <v>98</v>
      </c>
      <c r="AG740">
        <v>0.12</v>
      </c>
      <c r="AH740" t="s">
        <v>104</v>
      </c>
      <c r="AI740">
        <v>5</v>
      </c>
      <c r="AJ740">
        <v>5</v>
      </c>
      <c r="AK740">
        <v>5</v>
      </c>
      <c r="AL740">
        <v>0</v>
      </c>
      <c r="AM740" t="s">
        <v>99</v>
      </c>
      <c r="AN740">
        <v>6</v>
      </c>
      <c r="AO740">
        <v>3</v>
      </c>
      <c r="AP740">
        <v>3</v>
      </c>
      <c r="AQ740">
        <v>0</v>
      </c>
      <c r="AR740">
        <v>1.197788476077877</v>
      </c>
      <c r="AS740">
        <v>1.9962875565108349</v>
      </c>
      <c r="AT740">
        <v>0.71403913304524136</v>
      </c>
      <c r="AU740">
        <v>1.211316386416035</v>
      </c>
      <c r="AV740">
        <v>8</v>
      </c>
      <c r="AW740">
        <v>3</v>
      </c>
    </row>
    <row r="741" spans="1:49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3.0630000401288301E-3</v>
      </c>
      <c r="AD741" t="s">
        <v>98</v>
      </c>
      <c r="AE741">
        <v>0.16545869845260719</v>
      </c>
      <c r="AF741" t="s">
        <v>98</v>
      </c>
      <c r="AG741">
        <v>0.12</v>
      </c>
      <c r="AH741" t="s">
        <v>104</v>
      </c>
      <c r="AI741">
        <v>5</v>
      </c>
      <c r="AJ741">
        <v>5</v>
      </c>
      <c r="AK741">
        <v>5</v>
      </c>
      <c r="AL741">
        <v>0</v>
      </c>
      <c r="AM741" t="s">
        <v>99</v>
      </c>
      <c r="AN741">
        <v>6</v>
      </c>
      <c r="AO741">
        <v>3</v>
      </c>
      <c r="AP741">
        <v>3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8</v>
      </c>
      <c r="AW741">
        <v>6</v>
      </c>
    </row>
    <row r="742" spans="1:49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3.13999992795289E-3</v>
      </c>
      <c r="AD742" t="s">
        <v>98</v>
      </c>
      <c r="AE742">
        <v>0.16140127758869291</v>
      </c>
      <c r="AF742" t="s">
        <v>98</v>
      </c>
      <c r="AG742">
        <v>0.12</v>
      </c>
      <c r="AH742" t="s">
        <v>104</v>
      </c>
      <c r="AI742">
        <v>5</v>
      </c>
      <c r="AJ742">
        <v>5</v>
      </c>
      <c r="AK742">
        <v>5</v>
      </c>
      <c r="AL742">
        <v>0</v>
      </c>
      <c r="AM742" t="s">
        <v>99</v>
      </c>
      <c r="AN742">
        <v>6</v>
      </c>
      <c r="AO742">
        <v>3</v>
      </c>
      <c r="AP742">
        <v>3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8</v>
      </c>
      <c r="AW742">
        <v>6</v>
      </c>
    </row>
    <row r="743" spans="1:49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3.2180000562220799E-3</v>
      </c>
      <c r="AD743" t="s">
        <v>98</v>
      </c>
      <c r="AE743">
        <v>0.1574891209277918</v>
      </c>
      <c r="AF743" t="s">
        <v>98</v>
      </c>
      <c r="AG743">
        <v>0.12</v>
      </c>
      <c r="AH743" t="s">
        <v>104</v>
      </c>
      <c r="AI743">
        <v>5</v>
      </c>
      <c r="AJ743">
        <v>6</v>
      </c>
      <c r="AK743">
        <v>4</v>
      </c>
      <c r="AL743">
        <v>2</v>
      </c>
      <c r="AM743" t="s">
        <v>99</v>
      </c>
      <c r="AN743">
        <v>6</v>
      </c>
      <c r="AO743">
        <v>3</v>
      </c>
      <c r="AP743">
        <v>3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  <c r="AV743">
        <v>8</v>
      </c>
      <c r="AW743">
        <v>6</v>
      </c>
    </row>
    <row r="744" spans="1:49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3.2949999440461402E-3</v>
      </c>
      <c r="AD744" t="s">
        <v>98</v>
      </c>
      <c r="AE744">
        <v>0.15380880382585621</v>
      </c>
      <c r="AF744" t="s">
        <v>98</v>
      </c>
      <c r="AG744">
        <v>0.12</v>
      </c>
      <c r="AH744" t="s">
        <v>104</v>
      </c>
      <c r="AI744">
        <v>5</v>
      </c>
      <c r="AJ744">
        <v>6</v>
      </c>
      <c r="AK744">
        <v>4</v>
      </c>
      <c r="AL744">
        <v>2</v>
      </c>
      <c r="AM744" t="s">
        <v>99</v>
      </c>
      <c r="AN744">
        <v>6</v>
      </c>
      <c r="AO744">
        <v>3</v>
      </c>
      <c r="AP744">
        <v>3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  <c r="AV744">
        <v>8</v>
      </c>
      <c r="AW744">
        <v>6</v>
      </c>
    </row>
    <row r="745" spans="1:49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3.37300007231534E-3</v>
      </c>
      <c r="AD745" t="s">
        <v>98</v>
      </c>
      <c r="AE745">
        <v>0.1502519979645644</v>
      </c>
      <c r="AF745" t="s">
        <v>98</v>
      </c>
      <c r="AG745">
        <v>0.12</v>
      </c>
      <c r="AH745" t="s">
        <v>104</v>
      </c>
      <c r="AI745">
        <v>5</v>
      </c>
      <c r="AJ745">
        <v>7</v>
      </c>
      <c r="AK745">
        <v>5</v>
      </c>
      <c r="AL745">
        <v>2</v>
      </c>
      <c r="AM745" t="s">
        <v>99</v>
      </c>
      <c r="AN745">
        <v>6</v>
      </c>
      <c r="AO745">
        <v>3</v>
      </c>
      <c r="AP745">
        <v>3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8</v>
      </c>
      <c r="AW745">
        <v>6</v>
      </c>
    </row>
    <row r="746" spans="1:49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3.4499999601393899E-3</v>
      </c>
      <c r="AD746" t="s">
        <v>98</v>
      </c>
      <c r="AE746">
        <v>0.14689855242187419</v>
      </c>
      <c r="AF746" t="s">
        <v>98</v>
      </c>
      <c r="AG746">
        <v>0.12</v>
      </c>
      <c r="AH746" t="s">
        <v>104</v>
      </c>
      <c r="AI746">
        <v>5</v>
      </c>
      <c r="AJ746">
        <v>7</v>
      </c>
      <c r="AK746">
        <v>5</v>
      </c>
      <c r="AL746">
        <v>2</v>
      </c>
      <c r="AM746" t="s">
        <v>99</v>
      </c>
      <c r="AN746">
        <v>6</v>
      </c>
      <c r="AO746">
        <v>3</v>
      </c>
      <c r="AP746">
        <v>3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8</v>
      </c>
      <c r="AW746">
        <v>6</v>
      </c>
    </row>
    <row r="747" spans="1:49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3.5280000884085898E-3</v>
      </c>
      <c r="AD747" t="s">
        <v>98</v>
      </c>
      <c r="AE747">
        <v>0.14365079005103071</v>
      </c>
      <c r="AF747" t="s">
        <v>98</v>
      </c>
      <c r="AG747">
        <v>0.12</v>
      </c>
      <c r="AH747" t="s">
        <v>104</v>
      </c>
      <c r="AI747">
        <v>5</v>
      </c>
      <c r="AJ747">
        <v>8</v>
      </c>
      <c r="AK747">
        <v>5</v>
      </c>
      <c r="AL747">
        <v>3</v>
      </c>
      <c r="AM747" t="s">
        <v>99</v>
      </c>
      <c r="AN747">
        <v>6</v>
      </c>
      <c r="AO747">
        <v>3</v>
      </c>
      <c r="AP747">
        <v>3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8</v>
      </c>
      <c r="AW747">
        <v>6</v>
      </c>
    </row>
    <row r="748" spans="1:49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3.6049999762326501E-3</v>
      </c>
      <c r="AD748" t="s">
        <v>98</v>
      </c>
      <c r="AE748">
        <v>0.14058252519868911</v>
      </c>
      <c r="AF748" t="s">
        <v>98</v>
      </c>
      <c r="AG748">
        <v>0.12</v>
      </c>
      <c r="AH748" t="s">
        <v>104</v>
      </c>
      <c r="AI748">
        <v>5</v>
      </c>
      <c r="AJ748">
        <v>8</v>
      </c>
      <c r="AK748">
        <v>5</v>
      </c>
      <c r="AL748">
        <v>3</v>
      </c>
      <c r="AM748" t="s">
        <v>99</v>
      </c>
      <c r="AN748">
        <v>6</v>
      </c>
      <c r="AO748">
        <v>6</v>
      </c>
      <c r="AP748">
        <v>6</v>
      </c>
      <c r="AQ748">
        <v>0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8</v>
      </c>
      <c r="AW748">
        <v>6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3.56299988925457E-3</v>
      </c>
      <c r="AD749" t="s">
        <v>98</v>
      </c>
      <c r="AE749">
        <v>0.1422396900792578</v>
      </c>
      <c r="AF749" t="s">
        <v>98</v>
      </c>
      <c r="AG749">
        <v>0.12</v>
      </c>
      <c r="AH749" t="s">
        <v>104</v>
      </c>
      <c r="AI749">
        <v>5</v>
      </c>
      <c r="AJ749">
        <v>8</v>
      </c>
      <c r="AK749">
        <v>5</v>
      </c>
      <c r="AL749">
        <v>3</v>
      </c>
      <c r="AM749" t="s">
        <v>99</v>
      </c>
      <c r="AN749">
        <v>6</v>
      </c>
      <c r="AO749">
        <v>6</v>
      </c>
      <c r="AP749">
        <v>6</v>
      </c>
      <c r="AQ749">
        <v>0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8</v>
      </c>
      <c r="AW749">
        <v>6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3.4860000014305102E-3</v>
      </c>
      <c r="AD750" t="s">
        <v>98</v>
      </c>
      <c r="AE750">
        <v>0.1453815260447591</v>
      </c>
      <c r="AF750" t="s">
        <v>98</v>
      </c>
      <c r="AG750">
        <v>0.12</v>
      </c>
      <c r="AH750" t="s">
        <v>104</v>
      </c>
      <c r="AI750">
        <v>5</v>
      </c>
      <c r="AJ750">
        <v>7</v>
      </c>
      <c r="AK750">
        <v>5</v>
      </c>
      <c r="AL750">
        <v>2</v>
      </c>
      <c r="AM750" t="s">
        <v>99</v>
      </c>
      <c r="AN750">
        <v>6</v>
      </c>
      <c r="AO750">
        <v>3</v>
      </c>
      <c r="AP750">
        <v>3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8</v>
      </c>
      <c r="AW750">
        <v>6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3.40800010599196E-3</v>
      </c>
      <c r="AD751" t="s">
        <v>98</v>
      </c>
      <c r="AE751">
        <v>0.14870891556280821</v>
      </c>
      <c r="AF751" t="s">
        <v>98</v>
      </c>
      <c r="AG751">
        <v>0.12</v>
      </c>
      <c r="AH751" t="s">
        <v>104</v>
      </c>
      <c r="AI751">
        <v>5</v>
      </c>
      <c r="AJ751">
        <v>7</v>
      </c>
      <c r="AK751">
        <v>5</v>
      </c>
      <c r="AL751">
        <v>2</v>
      </c>
      <c r="AM751" t="s">
        <v>99</v>
      </c>
      <c r="AN751">
        <v>6</v>
      </c>
      <c r="AO751">
        <v>3</v>
      </c>
      <c r="AP751">
        <v>3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8</v>
      </c>
      <c r="AW751">
        <v>6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3.33099998533726E-3</v>
      </c>
      <c r="AD752" t="s">
        <v>98</v>
      </c>
      <c r="AE752">
        <v>0.1521465032215204</v>
      </c>
      <c r="AF752" t="s">
        <v>98</v>
      </c>
      <c r="AG752">
        <v>0.12</v>
      </c>
      <c r="AH752" t="s">
        <v>104</v>
      </c>
      <c r="AI752">
        <v>5</v>
      </c>
      <c r="AJ752">
        <v>6</v>
      </c>
      <c r="AK752">
        <v>4</v>
      </c>
      <c r="AL752">
        <v>2</v>
      </c>
      <c r="AM752" t="s">
        <v>99</v>
      </c>
      <c r="AN752">
        <v>6</v>
      </c>
      <c r="AO752">
        <v>3</v>
      </c>
      <c r="AP752">
        <v>3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  <c r="AV752">
        <v>8</v>
      </c>
      <c r="AW752">
        <v>6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3.2540000975132002E-3</v>
      </c>
      <c r="AD753" t="s">
        <v>98</v>
      </c>
      <c r="AE753">
        <v>0.15574676853492139</v>
      </c>
      <c r="AF753" t="s">
        <v>98</v>
      </c>
      <c r="AG753">
        <v>0.12</v>
      </c>
      <c r="AH753" t="s">
        <v>104</v>
      </c>
      <c r="AI753">
        <v>5</v>
      </c>
      <c r="AJ753">
        <v>6</v>
      </c>
      <c r="AK753">
        <v>4</v>
      </c>
      <c r="AL753">
        <v>2</v>
      </c>
      <c r="AM753" t="s">
        <v>99</v>
      </c>
      <c r="AN753">
        <v>6</v>
      </c>
      <c r="AO753">
        <v>3</v>
      </c>
      <c r="AP753">
        <v>3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  <c r="AV753">
        <v>8</v>
      </c>
      <c r="AW753">
        <v>6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3.1759999692439998E-3</v>
      </c>
      <c r="AD754" t="s">
        <v>98</v>
      </c>
      <c r="AE754">
        <v>0.15957178995837221</v>
      </c>
      <c r="AF754" t="s">
        <v>98</v>
      </c>
      <c r="AG754">
        <v>0.12</v>
      </c>
      <c r="AH754" t="s">
        <v>104</v>
      </c>
      <c r="AI754">
        <v>5</v>
      </c>
      <c r="AJ754">
        <v>5</v>
      </c>
      <c r="AK754">
        <v>5</v>
      </c>
      <c r="AL754">
        <v>0</v>
      </c>
      <c r="AM754" t="s">
        <v>99</v>
      </c>
      <c r="AN754">
        <v>6</v>
      </c>
      <c r="AO754">
        <v>3</v>
      </c>
      <c r="AP754">
        <v>3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8</v>
      </c>
      <c r="AW754">
        <v>6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3.09900008141994E-3</v>
      </c>
      <c r="AD755" t="s">
        <v>98</v>
      </c>
      <c r="AE755">
        <v>0.16353662042105779</v>
      </c>
      <c r="AF755" t="s">
        <v>98</v>
      </c>
      <c r="AG755">
        <v>0.12</v>
      </c>
      <c r="AH755" t="s">
        <v>104</v>
      </c>
      <c r="AI755">
        <v>5</v>
      </c>
      <c r="AJ755">
        <v>5</v>
      </c>
      <c r="AK755">
        <v>5</v>
      </c>
      <c r="AL755">
        <v>0</v>
      </c>
      <c r="AM755" t="s">
        <v>99</v>
      </c>
      <c r="AN755">
        <v>6</v>
      </c>
      <c r="AO755">
        <v>3</v>
      </c>
      <c r="AP755">
        <v>3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8</v>
      </c>
      <c r="AW755">
        <v>6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3.0209999531507501E-3</v>
      </c>
      <c r="AD756" t="s">
        <v>98</v>
      </c>
      <c r="AE756">
        <v>0.1677590227935731</v>
      </c>
      <c r="AF756" t="s">
        <v>98</v>
      </c>
      <c r="AG756">
        <v>0.12</v>
      </c>
      <c r="AH756" t="s">
        <v>104</v>
      </c>
      <c r="AI756">
        <v>5</v>
      </c>
      <c r="AJ756">
        <v>5</v>
      </c>
      <c r="AK756">
        <v>5</v>
      </c>
      <c r="AL756">
        <v>0</v>
      </c>
      <c r="AM756" t="s">
        <v>99</v>
      </c>
      <c r="AN756">
        <v>6</v>
      </c>
      <c r="AO756">
        <v>3</v>
      </c>
      <c r="AP756">
        <v>3</v>
      </c>
      <c r="AQ756">
        <v>0</v>
      </c>
      <c r="AR756">
        <v>1.197788476077877</v>
      </c>
      <c r="AS756">
        <v>1.9962875565108349</v>
      </c>
      <c r="AT756">
        <v>0.71403913304524136</v>
      </c>
      <c r="AU756">
        <v>1.211316386416035</v>
      </c>
      <c r="AV756">
        <v>8</v>
      </c>
      <c r="AW756">
        <v>6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2.9440000653266898E-3</v>
      </c>
      <c r="AD757" t="s">
        <v>98</v>
      </c>
      <c r="AE757">
        <v>0.1721467353105379</v>
      </c>
      <c r="AF757" t="s">
        <v>98</v>
      </c>
      <c r="AG757">
        <v>0.12</v>
      </c>
      <c r="AH757" t="s">
        <v>104</v>
      </c>
      <c r="AI757">
        <v>5</v>
      </c>
      <c r="AJ757">
        <v>4</v>
      </c>
      <c r="AK757">
        <v>4</v>
      </c>
      <c r="AL757">
        <v>0</v>
      </c>
      <c r="AM757" t="s">
        <v>99</v>
      </c>
      <c r="AN757">
        <v>6</v>
      </c>
      <c r="AO757">
        <v>3</v>
      </c>
      <c r="AP757">
        <v>3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8</v>
      </c>
      <c r="AW757">
        <v>3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2.8659999370574999E-3</v>
      </c>
      <c r="AD758" t="s">
        <v>98</v>
      </c>
      <c r="AE758">
        <v>0.1768318252373472</v>
      </c>
      <c r="AF758" t="s">
        <v>98</v>
      </c>
      <c r="AG758">
        <v>0.12</v>
      </c>
      <c r="AH758" t="s">
        <v>104</v>
      </c>
      <c r="AI758">
        <v>5</v>
      </c>
      <c r="AJ758">
        <v>4</v>
      </c>
      <c r="AK758">
        <v>4</v>
      </c>
      <c r="AL758">
        <v>0</v>
      </c>
      <c r="AM758" t="s">
        <v>99</v>
      </c>
      <c r="AN758">
        <v>6</v>
      </c>
      <c r="AO758">
        <v>3</v>
      </c>
      <c r="AP758">
        <v>3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8</v>
      </c>
      <c r="AW758">
        <v>3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2.7890000492334401E-3</v>
      </c>
      <c r="AD759" t="s">
        <v>98</v>
      </c>
      <c r="AE759">
        <v>0.18171387273345321</v>
      </c>
      <c r="AF759" t="s">
        <v>98</v>
      </c>
      <c r="AG759">
        <v>0.12</v>
      </c>
      <c r="AH759" t="s">
        <v>104</v>
      </c>
      <c r="AI759">
        <v>5</v>
      </c>
      <c r="AJ759">
        <v>4</v>
      </c>
      <c r="AK759">
        <v>4</v>
      </c>
      <c r="AL759">
        <v>0</v>
      </c>
      <c r="AM759" t="s">
        <v>99</v>
      </c>
      <c r="AN759">
        <v>6</v>
      </c>
      <c r="AO759">
        <v>3</v>
      </c>
      <c r="AP759">
        <v>3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8</v>
      </c>
      <c r="AW759">
        <v>3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2.7109999209642402E-3</v>
      </c>
      <c r="AD760" t="s">
        <v>98</v>
      </c>
      <c r="AE760">
        <v>0.1869420932405424</v>
      </c>
      <c r="AF760" t="s">
        <v>98</v>
      </c>
      <c r="AG760">
        <v>0.12</v>
      </c>
      <c r="AH760" t="s">
        <v>104</v>
      </c>
      <c r="AI760">
        <v>5</v>
      </c>
      <c r="AJ760">
        <v>3</v>
      </c>
      <c r="AK760">
        <v>3</v>
      </c>
      <c r="AL760">
        <v>0</v>
      </c>
      <c r="AM760" t="s">
        <v>99</v>
      </c>
      <c r="AN760">
        <v>6</v>
      </c>
      <c r="AO760">
        <v>3</v>
      </c>
      <c r="AP760">
        <v>3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8</v>
      </c>
      <c r="AW760">
        <v>3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2.6340000331401799E-3</v>
      </c>
      <c r="AD761" t="s">
        <v>98</v>
      </c>
      <c r="AE761">
        <v>0.1924069831524669</v>
      </c>
      <c r="AF761" t="s">
        <v>98</v>
      </c>
      <c r="AG761">
        <v>0.12</v>
      </c>
      <c r="AH761" t="s">
        <v>104</v>
      </c>
      <c r="AI761">
        <v>5</v>
      </c>
      <c r="AJ761">
        <v>3</v>
      </c>
      <c r="AK761">
        <v>3</v>
      </c>
      <c r="AL761">
        <v>0</v>
      </c>
      <c r="AM761" t="s">
        <v>99</v>
      </c>
      <c r="AN761">
        <v>6</v>
      </c>
      <c r="AO761">
        <v>3</v>
      </c>
      <c r="AP761">
        <v>3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7</v>
      </c>
      <c r="AW761">
        <v>4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2.55599990487099E-3</v>
      </c>
      <c r="AD762" t="s">
        <v>98</v>
      </c>
      <c r="AE762">
        <v>0.19827856762990759</v>
      </c>
      <c r="AF762" t="s">
        <v>98</v>
      </c>
      <c r="AG762">
        <v>0.12</v>
      </c>
      <c r="AH762" t="s">
        <v>104</v>
      </c>
      <c r="AI762">
        <v>5</v>
      </c>
      <c r="AJ762">
        <v>3</v>
      </c>
      <c r="AK762">
        <v>3</v>
      </c>
      <c r="AL762">
        <v>0</v>
      </c>
      <c r="AM762" t="s">
        <v>99</v>
      </c>
      <c r="AN762">
        <v>6</v>
      </c>
      <c r="AO762">
        <v>3</v>
      </c>
      <c r="AP762">
        <v>3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7</v>
      </c>
      <c r="AW762">
        <v>4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2.4790000170469301E-3</v>
      </c>
      <c r="AD763" t="s">
        <v>98</v>
      </c>
      <c r="AE763">
        <v>0.20443727168816939</v>
      </c>
      <c r="AF763" t="s">
        <v>98</v>
      </c>
      <c r="AG763">
        <v>0.12</v>
      </c>
      <c r="AH763" t="s">
        <v>104</v>
      </c>
      <c r="AI763">
        <v>5</v>
      </c>
      <c r="AJ763">
        <v>2</v>
      </c>
      <c r="AK763">
        <v>2</v>
      </c>
      <c r="AL763">
        <v>0</v>
      </c>
      <c r="AM763" t="s">
        <v>99</v>
      </c>
      <c r="AN763">
        <v>6</v>
      </c>
      <c r="AO763">
        <v>3</v>
      </c>
      <c r="AP763">
        <v>3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6</v>
      </c>
      <c r="AW763">
        <v>4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1.3462146248135159E-3</v>
      </c>
      <c r="AD764" t="s">
        <v>98</v>
      </c>
      <c r="AE764">
        <v>0.21099085006673249</v>
      </c>
      <c r="AF764" t="s">
        <v>98</v>
      </c>
      <c r="AG764">
        <v>0.12</v>
      </c>
      <c r="AH764" t="s">
        <v>104</v>
      </c>
      <c r="AI764">
        <v>5</v>
      </c>
      <c r="AJ764">
        <v>2</v>
      </c>
      <c r="AK764">
        <v>2</v>
      </c>
      <c r="AL764">
        <v>0</v>
      </c>
      <c r="AM764" t="s">
        <v>99</v>
      </c>
      <c r="AN764">
        <v>6</v>
      </c>
      <c r="AO764">
        <v>3</v>
      </c>
      <c r="AP764">
        <v>3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4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1.268214729374956E-3</v>
      </c>
      <c r="AD765" t="s">
        <v>98</v>
      </c>
      <c r="AE765">
        <v>0.21807228906713899</v>
      </c>
      <c r="AF765" t="s">
        <v>98</v>
      </c>
      <c r="AG765">
        <v>0.12</v>
      </c>
      <c r="AH765" t="s">
        <v>104</v>
      </c>
      <c r="AI765">
        <v>5</v>
      </c>
      <c r="AJ765">
        <v>2</v>
      </c>
      <c r="AK765">
        <v>2</v>
      </c>
      <c r="AL765">
        <v>0</v>
      </c>
      <c r="AM765" t="s">
        <v>99</v>
      </c>
      <c r="AN765">
        <v>6</v>
      </c>
      <c r="AO765">
        <v>3</v>
      </c>
      <c r="AP765">
        <v>3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5</v>
      </c>
      <c r="AW765">
        <v>4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1.1912148415509059E-3</v>
      </c>
      <c r="AD766" t="s">
        <v>98</v>
      </c>
      <c r="AE766">
        <v>0.22554515998405061</v>
      </c>
      <c r="AF766" t="s">
        <v>98</v>
      </c>
      <c r="AG766">
        <v>0.12</v>
      </c>
      <c r="AH766" t="s">
        <v>104</v>
      </c>
      <c r="AI766">
        <v>5</v>
      </c>
      <c r="AJ766">
        <v>2</v>
      </c>
      <c r="AK766">
        <v>2</v>
      </c>
      <c r="AL766">
        <v>0</v>
      </c>
      <c r="AM766" t="s">
        <v>99</v>
      </c>
      <c r="AN766">
        <v>6</v>
      </c>
      <c r="AO766">
        <v>3</v>
      </c>
      <c r="AP766">
        <v>3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5</v>
      </c>
      <c r="AW766">
        <v>4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1.1132147132817049E-3</v>
      </c>
      <c r="AD767" t="s">
        <v>98</v>
      </c>
      <c r="AE767">
        <v>0.2336560643326209</v>
      </c>
      <c r="AF767" t="s">
        <v>98</v>
      </c>
      <c r="AG767">
        <v>0.12</v>
      </c>
      <c r="AH767" t="s">
        <v>104</v>
      </c>
      <c r="AI767">
        <v>5</v>
      </c>
      <c r="AJ767">
        <v>2</v>
      </c>
      <c r="AK767">
        <v>2</v>
      </c>
      <c r="AL767">
        <v>0</v>
      </c>
      <c r="AM767" t="s">
        <v>99</v>
      </c>
      <c r="AN767">
        <v>6</v>
      </c>
      <c r="AO767">
        <v>3</v>
      </c>
      <c r="AP767">
        <v>3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5</v>
      </c>
      <c r="AW767">
        <v>5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1.036214825457646E-3</v>
      </c>
      <c r="AD768" t="s">
        <v>98</v>
      </c>
      <c r="AE768">
        <v>0.24225620291220831</v>
      </c>
      <c r="AF768" t="s">
        <v>100</v>
      </c>
      <c r="AG768">
        <v>0.12</v>
      </c>
      <c r="AH768" t="s">
        <v>104</v>
      </c>
      <c r="AI768">
        <v>5</v>
      </c>
      <c r="AJ768">
        <v>2</v>
      </c>
      <c r="AK768">
        <v>2</v>
      </c>
      <c r="AL768">
        <v>0</v>
      </c>
      <c r="AM768" t="s">
        <v>99</v>
      </c>
      <c r="AN768">
        <v>6</v>
      </c>
      <c r="AO768">
        <v>4</v>
      </c>
      <c r="AP768">
        <v>4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4</v>
      </c>
      <c r="AW768">
        <v>5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9.5821469718845561E-4</v>
      </c>
      <c r="AD769" t="s">
        <v>98</v>
      </c>
      <c r="AE769">
        <v>0.25163853419035931</v>
      </c>
      <c r="AF769" t="s">
        <v>100</v>
      </c>
      <c r="AG769">
        <v>0.12</v>
      </c>
      <c r="AH769" t="s">
        <v>104</v>
      </c>
      <c r="AI769">
        <v>5</v>
      </c>
      <c r="AJ769">
        <v>2</v>
      </c>
      <c r="AK769">
        <v>2</v>
      </c>
      <c r="AL769">
        <v>0</v>
      </c>
      <c r="AM769" t="s">
        <v>99</v>
      </c>
      <c r="AN769">
        <v>6</v>
      </c>
      <c r="AO769">
        <v>4</v>
      </c>
      <c r="AP769">
        <v>4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4</v>
      </c>
      <c r="AW769">
        <v>5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8.8121469294907546E-4</v>
      </c>
      <c r="AD770" t="s">
        <v>98</v>
      </c>
      <c r="AE770">
        <v>0.26164171878214249</v>
      </c>
      <c r="AF770" t="s">
        <v>100</v>
      </c>
      <c r="AG770">
        <v>0.12</v>
      </c>
      <c r="AH770" t="s">
        <v>104</v>
      </c>
      <c r="AI770">
        <v>5</v>
      </c>
      <c r="AJ770">
        <v>2</v>
      </c>
      <c r="AK770">
        <v>2</v>
      </c>
      <c r="AL770">
        <v>0</v>
      </c>
      <c r="AM770" t="s">
        <v>99</v>
      </c>
      <c r="AN770">
        <v>6</v>
      </c>
      <c r="AO770">
        <v>4</v>
      </c>
      <c r="AP770">
        <v>4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4</v>
      </c>
      <c r="AW770">
        <v>5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8.0321468109519566E-4</v>
      </c>
      <c r="AD771" t="s">
        <v>98</v>
      </c>
      <c r="AE771">
        <v>0.27261969494460692</v>
      </c>
      <c r="AF771" t="s">
        <v>100</v>
      </c>
      <c r="AG771">
        <v>0.12</v>
      </c>
      <c r="AH771" t="s">
        <v>104</v>
      </c>
      <c r="AI771">
        <v>5</v>
      </c>
      <c r="AJ771">
        <v>2</v>
      </c>
      <c r="AK771">
        <v>2</v>
      </c>
      <c r="AL771">
        <v>0</v>
      </c>
      <c r="AM771" t="s">
        <v>99</v>
      </c>
      <c r="AN771">
        <v>6</v>
      </c>
      <c r="AO771">
        <v>4</v>
      </c>
      <c r="AP771">
        <v>4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3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7.2621467685581552E-4</v>
      </c>
      <c r="AD772" t="s">
        <v>98</v>
      </c>
      <c r="AE772">
        <v>0.28439955929584559</v>
      </c>
      <c r="AF772" t="s">
        <v>100</v>
      </c>
      <c r="AG772">
        <v>0.12</v>
      </c>
      <c r="AH772" t="s">
        <v>104</v>
      </c>
      <c r="AI772">
        <v>5</v>
      </c>
      <c r="AJ772">
        <v>2</v>
      </c>
      <c r="AK772">
        <v>2</v>
      </c>
      <c r="AL772">
        <v>0</v>
      </c>
      <c r="AM772" t="s">
        <v>99</v>
      </c>
      <c r="AN772">
        <v>6</v>
      </c>
      <c r="AO772">
        <v>4</v>
      </c>
      <c r="AP772">
        <v>4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3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6.4821478141726557E-4</v>
      </c>
      <c r="AD773" t="s">
        <v>98</v>
      </c>
      <c r="AE773">
        <v>0.29741783112561648</v>
      </c>
      <c r="AF773" t="s">
        <v>100</v>
      </c>
      <c r="AG773">
        <v>0.12</v>
      </c>
      <c r="AH773" t="s">
        <v>104</v>
      </c>
      <c r="AI773">
        <v>5</v>
      </c>
      <c r="AJ773">
        <v>2</v>
      </c>
      <c r="AK773">
        <v>2</v>
      </c>
      <c r="AL773">
        <v>0</v>
      </c>
      <c r="AM773" t="s">
        <v>99</v>
      </c>
      <c r="AN773">
        <v>6</v>
      </c>
      <c r="AO773">
        <v>4</v>
      </c>
      <c r="AP773">
        <v>4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3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5.7121477717788564E-4</v>
      </c>
      <c r="AD774" t="s">
        <v>98</v>
      </c>
      <c r="AE774">
        <v>0.31149353706984267</v>
      </c>
      <c r="AF774" t="s">
        <v>100</v>
      </c>
      <c r="AG774">
        <v>0.12</v>
      </c>
      <c r="AH774" t="s">
        <v>104</v>
      </c>
      <c r="AI774">
        <v>5</v>
      </c>
      <c r="AJ774">
        <v>2</v>
      </c>
      <c r="AK774">
        <v>2</v>
      </c>
      <c r="AL774">
        <v>0</v>
      </c>
      <c r="AM774" t="s">
        <v>99</v>
      </c>
      <c r="AN774">
        <v>6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0.71921141460962557</v>
      </c>
      <c r="AU774">
        <v>1.211316386416035</v>
      </c>
      <c r="AV774">
        <v>2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4.932147653240156E-4</v>
      </c>
      <c r="AD775" t="s">
        <v>98</v>
      </c>
      <c r="AE775">
        <v>0.32717881725384662</v>
      </c>
      <c r="AF775" t="s">
        <v>100</v>
      </c>
      <c r="AG775">
        <v>0.12</v>
      </c>
      <c r="AH775" t="s">
        <v>104</v>
      </c>
      <c r="AI775">
        <v>5</v>
      </c>
      <c r="AJ775">
        <v>2</v>
      </c>
      <c r="AK775">
        <v>2</v>
      </c>
      <c r="AL775">
        <v>0</v>
      </c>
      <c r="AM775" t="s">
        <v>99</v>
      </c>
      <c r="AN775">
        <v>6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0.71921141460962557</v>
      </c>
      <c r="AU775">
        <v>1.211316386416035</v>
      </c>
      <c r="AV775">
        <v>2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4.1666666666666658E-4</v>
      </c>
      <c r="AD776" t="s">
        <v>98</v>
      </c>
      <c r="AE776">
        <v>0.34429347062107463</v>
      </c>
      <c r="AF776" t="s">
        <v>100</v>
      </c>
      <c r="AG776">
        <v>0.12</v>
      </c>
      <c r="AH776" t="s">
        <v>104</v>
      </c>
      <c r="AI776">
        <v>5</v>
      </c>
      <c r="AJ776">
        <v>2</v>
      </c>
      <c r="AK776">
        <v>2</v>
      </c>
      <c r="AL776">
        <v>0</v>
      </c>
      <c r="AM776" t="s">
        <v>99</v>
      </c>
      <c r="AN776">
        <v>6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0.71921141460962557</v>
      </c>
      <c r="AU776">
        <v>1.211316386416035</v>
      </c>
      <c r="AV776">
        <v>2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4.1666666666666658E-4</v>
      </c>
      <c r="AD777" t="s">
        <v>98</v>
      </c>
      <c r="AE777">
        <v>0.3632974836370228</v>
      </c>
      <c r="AF777" t="s">
        <v>100</v>
      </c>
      <c r="AG777">
        <v>0.12</v>
      </c>
      <c r="AH777" t="s">
        <v>104</v>
      </c>
      <c r="AI777">
        <v>5</v>
      </c>
      <c r="AJ777">
        <v>2</v>
      </c>
      <c r="AK777">
        <v>2</v>
      </c>
      <c r="AL777">
        <v>0</v>
      </c>
      <c r="AM777" t="s">
        <v>99</v>
      </c>
      <c r="AN777">
        <v>6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0.71921141460962557</v>
      </c>
      <c r="AU777">
        <v>1.211316386416035</v>
      </c>
      <c r="AV777">
        <v>2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4.1666666666666658E-4</v>
      </c>
      <c r="AD778" t="s">
        <v>98</v>
      </c>
      <c r="AE778">
        <v>0.38481396630493392</v>
      </c>
      <c r="AF778" t="s">
        <v>100</v>
      </c>
      <c r="AG778">
        <v>0.12</v>
      </c>
      <c r="AH778" t="s">
        <v>104</v>
      </c>
      <c r="AI778">
        <v>5</v>
      </c>
      <c r="AJ778">
        <v>2</v>
      </c>
      <c r="AK778">
        <v>2</v>
      </c>
      <c r="AL778">
        <v>0</v>
      </c>
      <c r="AM778" t="s">
        <v>99</v>
      </c>
      <c r="AN778">
        <v>6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0.71921141460962557</v>
      </c>
      <c r="AU778">
        <v>1.211316386416035</v>
      </c>
      <c r="AV778">
        <v>2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4.1666666666666658E-4</v>
      </c>
      <c r="AD779" t="s">
        <v>98</v>
      </c>
      <c r="AE779">
        <v>0.40870967335509639</v>
      </c>
      <c r="AF779" t="s">
        <v>100</v>
      </c>
      <c r="AG779">
        <v>0.12</v>
      </c>
      <c r="AH779" t="s">
        <v>104</v>
      </c>
      <c r="AI779">
        <v>5</v>
      </c>
      <c r="AJ779">
        <v>2</v>
      </c>
      <c r="AK779">
        <v>2</v>
      </c>
      <c r="AL779">
        <v>0</v>
      </c>
      <c r="AM779" t="s">
        <v>99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0.88908746467243771</v>
      </c>
      <c r="AU779">
        <v>1.211316386416035</v>
      </c>
      <c r="AV779">
        <v>2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4.1666666666666658E-4</v>
      </c>
      <c r="AD780" t="s">
        <v>98</v>
      </c>
      <c r="AE780">
        <v>0.43614457813427598</v>
      </c>
      <c r="AF780" t="s">
        <v>100</v>
      </c>
      <c r="AG780">
        <v>0.12</v>
      </c>
      <c r="AH780" t="s">
        <v>104</v>
      </c>
      <c r="AI780">
        <v>5</v>
      </c>
      <c r="AJ780">
        <v>2</v>
      </c>
      <c r="AK780">
        <v>2</v>
      </c>
      <c r="AL780">
        <v>0</v>
      </c>
      <c r="AM780" t="s">
        <v>99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0.88908746467243771</v>
      </c>
      <c r="AU780">
        <v>1.211316386416035</v>
      </c>
      <c r="AV780">
        <v>2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4.1666666666666658E-4</v>
      </c>
      <c r="AD781" t="s">
        <v>98</v>
      </c>
      <c r="AE781">
        <v>0.46709677581333658</v>
      </c>
      <c r="AF781" t="s">
        <v>100</v>
      </c>
      <c r="AG781">
        <v>0.12</v>
      </c>
      <c r="AH781" t="s">
        <v>104</v>
      </c>
      <c r="AI781">
        <v>5</v>
      </c>
      <c r="AJ781">
        <v>2</v>
      </c>
      <c r="AK781">
        <v>2</v>
      </c>
      <c r="AL781">
        <v>0</v>
      </c>
      <c r="AM781" t="s">
        <v>99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0.88908746467243771</v>
      </c>
      <c r="AU781">
        <v>1.211316386416035</v>
      </c>
      <c r="AV781">
        <v>2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4.1666666666666658E-4</v>
      </c>
      <c r="AD782" t="s">
        <v>98</v>
      </c>
      <c r="AE782">
        <v>0.50327706838072095</v>
      </c>
      <c r="AF782" t="s">
        <v>100</v>
      </c>
      <c r="AG782">
        <v>0.12</v>
      </c>
      <c r="AH782" t="s">
        <v>104</v>
      </c>
      <c r="AI782">
        <v>5</v>
      </c>
      <c r="AJ782">
        <v>2</v>
      </c>
      <c r="AK782">
        <v>2</v>
      </c>
      <c r="AL782">
        <v>0</v>
      </c>
      <c r="AM782" t="s">
        <v>99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0.88908746467243771</v>
      </c>
      <c r="AU782">
        <v>1.211316386416035</v>
      </c>
      <c r="AV782">
        <v>2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4.1666666666666658E-4</v>
      </c>
      <c r="AD783" t="s">
        <v>98</v>
      </c>
      <c r="AE783">
        <v>0.54494624819391613</v>
      </c>
      <c r="AF783" t="s">
        <v>100</v>
      </c>
      <c r="AG783">
        <v>0.12</v>
      </c>
      <c r="AH783" t="s">
        <v>104</v>
      </c>
      <c r="AI783">
        <v>5</v>
      </c>
      <c r="AJ783">
        <v>2</v>
      </c>
      <c r="AK783">
        <v>2</v>
      </c>
      <c r="AL783">
        <v>0</v>
      </c>
      <c r="AM783" t="s">
        <v>99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0.88908746467243771</v>
      </c>
      <c r="AU783">
        <v>1.211316386416035</v>
      </c>
      <c r="AV783">
        <v>2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4.1666666666666658E-4</v>
      </c>
      <c r="AD784" t="s">
        <v>98</v>
      </c>
      <c r="AE784">
        <v>0.59483566225123297</v>
      </c>
      <c r="AF784" t="s">
        <v>100</v>
      </c>
      <c r="AG784">
        <v>0.12</v>
      </c>
      <c r="AH784" t="s">
        <v>104</v>
      </c>
      <c r="AI784">
        <v>5</v>
      </c>
      <c r="AJ784">
        <v>2</v>
      </c>
      <c r="AK784">
        <v>2</v>
      </c>
      <c r="AL784">
        <v>0</v>
      </c>
      <c r="AM784" t="s">
        <v>99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0.88908746467243771</v>
      </c>
      <c r="AU784">
        <v>1.211316386416035</v>
      </c>
      <c r="AV784">
        <v>2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4.1666666666666658E-4</v>
      </c>
      <c r="AD785" t="s">
        <v>98</v>
      </c>
      <c r="AE785">
        <v>0.63500000000000001</v>
      </c>
      <c r="AF785" t="s">
        <v>100</v>
      </c>
      <c r="AG785">
        <v>0.12</v>
      </c>
      <c r="AH785" t="s">
        <v>104</v>
      </c>
      <c r="AI785">
        <v>5</v>
      </c>
      <c r="AJ785">
        <v>2</v>
      </c>
      <c r="AK785">
        <v>2</v>
      </c>
      <c r="AL785">
        <v>0</v>
      </c>
      <c r="AM785" t="s">
        <v>99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0.88908746467243771</v>
      </c>
      <c r="AU785">
        <v>1.211316386416035</v>
      </c>
      <c r="AV785">
        <v>2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4.1666666666666658E-4</v>
      </c>
      <c r="AD786" t="s">
        <v>98</v>
      </c>
      <c r="AE786">
        <v>0.63500000000000001</v>
      </c>
      <c r="AF786" t="s">
        <v>100</v>
      </c>
      <c r="AG786">
        <v>0.12</v>
      </c>
      <c r="AH786" t="s">
        <v>104</v>
      </c>
      <c r="AI786">
        <v>5</v>
      </c>
      <c r="AJ786">
        <v>2</v>
      </c>
      <c r="AK786">
        <v>2</v>
      </c>
      <c r="AL786">
        <v>0</v>
      </c>
      <c r="AM786" t="s">
        <v>99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0.88908746467243771</v>
      </c>
      <c r="AU786">
        <v>1.211316386416035</v>
      </c>
      <c r="AV786">
        <v>2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4.1666666666666658E-4</v>
      </c>
      <c r="AD787" t="s">
        <v>98</v>
      </c>
      <c r="AE787">
        <v>0.63500000000000001</v>
      </c>
      <c r="AF787" t="s">
        <v>100</v>
      </c>
      <c r="AG787">
        <v>0.12</v>
      </c>
      <c r="AH787" t="s">
        <v>104</v>
      </c>
      <c r="AI787">
        <v>5</v>
      </c>
      <c r="AJ787">
        <v>2</v>
      </c>
      <c r="AK787">
        <v>2</v>
      </c>
      <c r="AL787">
        <v>0</v>
      </c>
      <c r="AM787" t="s">
        <v>99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0.88908746467243771</v>
      </c>
      <c r="AU787">
        <v>1.211316386416035</v>
      </c>
      <c r="AV787">
        <v>2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4.1666666666666658E-4</v>
      </c>
      <c r="AD788" t="s">
        <v>98</v>
      </c>
      <c r="AE788">
        <v>0.63500000000000001</v>
      </c>
      <c r="AF788" t="s">
        <v>100</v>
      </c>
      <c r="AG788">
        <v>0.12</v>
      </c>
      <c r="AH788" t="s">
        <v>104</v>
      </c>
      <c r="AI788">
        <v>5</v>
      </c>
      <c r="AJ788">
        <v>2</v>
      </c>
      <c r="AK788">
        <v>2</v>
      </c>
      <c r="AL788">
        <v>0</v>
      </c>
      <c r="AM788" t="s">
        <v>99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0.88908746467243771</v>
      </c>
      <c r="AU788">
        <v>1.211316386416035</v>
      </c>
      <c r="AV788">
        <v>2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4.1666666666666658E-4</v>
      </c>
      <c r="AD789" t="s">
        <v>98</v>
      </c>
      <c r="AE789">
        <v>0.63500000000000001</v>
      </c>
      <c r="AF789" t="s">
        <v>100</v>
      </c>
      <c r="AG789">
        <v>0.12</v>
      </c>
      <c r="AH789" t="s">
        <v>104</v>
      </c>
      <c r="AI789">
        <v>5</v>
      </c>
      <c r="AJ789">
        <v>2</v>
      </c>
      <c r="AK789">
        <v>2</v>
      </c>
      <c r="AL789">
        <v>0</v>
      </c>
      <c r="AM789" t="s">
        <v>99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0.88908746467243771</v>
      </c>
      <c r="AU789">
        <v>1.211316386416035</v>
      </c>
      <c r="AV789">
        <v>2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4.1666666666666658E-4</v>
      </c>
      <c r="AD790" t="s">
        <v>98</v>
      </c>
      <c r="AE790">
        <v>0.63500000000000001</v>
      </c>
      <c r="AF790" t="s">
        <v>100</v>
      </c>
      <c r="AG790">
        <v>0.12</v>
      </c>
      <c r="AH790" t="s">
        <v>104</v>
      </c>
      <c r="AI790">
        <v>5</v>
      </c>
      <c r="AJ790">
        <v>2</v>
      </c>
      <c r="AK790">
        <v>2</v>
      </c>
      <c r="AL790">
        <v>0</v>
      </c>
      <c r="AM790" t="s">
        <v>99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0.88908746467243771</v>
      </c>
      <c r="AU790">
        <v>1.211316386416035</v>
      </c>
      <c r="AV790">
        <v>2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4.1666666666666658E-4</v>
      </c>
      <c r="AD791" t="s">
        <v>98</v>
      </c>
      <c r="AE791">
        <v>0.63500000000000001</v>
      </c>
      <c r="AF791" t="s">
        <v>100</v>
      </c>
      <c r="AG791">
        <v>0.12</v>
      </c>
      <c r="AH791" t="s">
        <v>104</v>
      </c>
      <c r="AI791">
        <v>5</v>
      </c>
      <c r="AJ791">
        <v>2</v>
      </c>
      <c r="AK791">
        <v>2</v>
      </c>
      <c r="AL791">
        <v>0</v>
      </c>
      <c r="AM791" t="s">
        <v>99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0.88908746467243771</v>
      </c>
      <c r="AU791">
        <v>1.211316386416035</v>
      </c>
      <c r="AV791">
        <v>2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4.1666666666666658E-4</v>
      </c>
      <c r="AD792" t="s">
        <v>98</v>
      </c>
      <c r="AE792">
        <v>0.63500000000000001</v>
      </c>
      <c r="AF792" t="s">
        <v>100</v>
      </c>
      <c r="AG792">
        <v>0.12</v>
      </c>
      <c r="AH792" t="s">
        <v>104</v>
      </c>
      <c r="AI792">
        <v>5</v>
      </c>
      <c r="AJ792">
        <v>2</v>
      </c>
      <c r="AK792">
        <v>2</v>
      </c>
      <c r="AL792">
        <v>0</v>
      </c>
      <c r="AM792" t="s">
        <v>99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0.88908746467243771</v>
      </c>
      <c r="AU792">
        <v>1.211316386416035</v>
      </c>
      <c r="AV792">
        <v>2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4.1666666666666658E-4</v>
      </c>
      <c r="AD793" t="s">
        <v>98</v>
      </c>
      <c r="AE793">
        <v>0.63500000000000001</v>
      </c>
      <c r="AF793" t="s">
        <v>100</v>
      </c>
      <c r="AG793">
        <v>0.12</v>
      </c>
      <c r="AH793" t="s">
        <v>104</v>
      </c>
      <c r="AI793">
        <v>5</v>
      </c>
      <c r="AJ793">
        <v>2</v>
      </c>
      <c r="AK793">
        <v>2</v>
      </c>
      <c r="AL793">
        <v>0</v>
      </c>
      <c r="AM793" t="s">
        <v>99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0.88908746467243771</v>
      </c>
      <c r="AU793">
        <v>1.211316386416035</v>
      </c>
      <c r="AV793">
        <v>2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4.1666666666666658E-4</v>
      </c>
      <c r="AD794" t="s">
        <v>98</v>
      </c>
      <c r="AE794">
        <v>0.63500000000000001</v>
      </c>
      <c r="AF794" t="s">
        <v>100</v>
      </c>
      <c r="AG794">
        <v>0.12</v>
      </c>
      <c r="AH794" t="s">
        <v>104</v>
      </c>
      <c r="AI794">
        <v>5</v>
      </c>
      <c r="AJ794">
        <v>2</v>
      </c>
      <c r="AK794">
        <v>2</v>
      </c>
      <c r="AL794">
        <v>0</v>
      </c>
      <c r="AM794" t="s">
        <v>99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0.88908746467243771</v>
      </c>
      <c r="AU794">
        <v>1.211316386416035</v>
      </c>
      <c r="AV794">
        <v>2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4.1666666666666658E-4</v>
      </c>
      <c r="AD795" t="s">
        <v>98</v>
      </c>
      <c r="AE795">
        <v>0.58521938826244568</v>
      </c>
      <c r="AF795" t="s">
        <v>100</v>
      </c>
      <c r="AG795">
        <v>0.12</v>
      </c>
      <c r="AH795" t="s">
        <v>104</v>
      </c>
      <c r="AI795">
        <v>5</v>
      </c>
      <c r="AJ795">
        <v>2</v>
      </c>
      <c r="AK795">
        <v>2</v>
      </c>
      <c r="AL795">
        <v>0</v>
      </c>
      <c r="AM795" t="s">
        <v>99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0.88908746467243771</v>
      </c>
      <c r="AU795">
        <v>1.211316386416035</v>
      </c>
      <c r="AV795">
        <v>2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4.1666666666666658E-4</v>
      </c>
      <c r="AD796" t="s">
        <v>98</v>
      </c>
      <c r="AE796">
        <v>0.53743371023777642</v>
      </c>
      <c r="AF796" t="s">
        <v>100</v>
      </c>
      <c r="AG796">
        <v>0.12</v>
      </c>
      <c r="AH796" t="s">
        <v>104</v>
      </c>
      <c r="AI796">
        <v>5</v>
      </c>
      <c r="AJ796">
        <v>2</v>
      </c>
      <c r="AK796">
        <v>2</v>
      </c>
      <c r="AL796">
        <v>0</v>
      </c>
      <c r="AM796" t="s">
        <v>99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0.88908746467243771</v>
      </c>
      <c r="AU796">
        <v>1.211316386416035</v>
      </c>
      <c r="AV796">
        <v>2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4.1666666666666658E-4</v>
      </c>
      <c r="AD797" t="s">
        <v>98</v>
      </c>
      <c r="AE797">
        <v>0.49637611422356892</v>
      </c>
      <c r="AF797" t="s">
        <v>100</v>
      </c>
      <c r="AG797">
        <v>0.12</v>
      </c>
      <c r="AH797" t="s">
        <v>104</v>
      </c>
      <c r="AI797">
        <v>5</v>
      </c>
      <c r="AJ797">
        <v>2</v>
      </c>
      <c r="AK797">
        <v>2</v>
      </c>
      <c r="AL797">
        <v>0</v>
      </c>
      <c r="AM797" t="s">
        <v>99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0.88908746467243771</v>
      </c>
      <c r="AU797">
        <v>1.211316386416035</v>
      </c>
      <c r="AV797">
        <v>2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4.1666666666666658E-4</v>
      </c>
      <c r="AD798" t="s">
        <v>98</v>
      </c>
      <c r="AE798">
        <v>0.46156649342471773</v>
      </c>
      <c r="AF798" t="s">
        <v>100</v>
      </c>
      <c r="AG798">
        <v>0.12</v>
      </c>
      <c r="AH798" t="s">
        <v>104</v>
      </c>
      <c r="AI798">
        <v>5</v>
      </c>
      <c r="AJ798">
        <v>2</v>
      </c>
      <c r="AK798">
        <v>2</v>
      </c>
      <c r="AL798">
        <v>0</v>
      </c>
      <c r="AM798" t="s">
        <v>99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0.88908746467243771</v>
      </c>
      <c r="AU798">
        <v>1.211316386416035</v>
      </c>
      <c r="AV798">
        <v>2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4.1666666666666658E-4</v>
      </c>
      <c r="AD799" t="s">
        <v>98</v>
      </c>
      <c r="AE799">
        <v>0.43095238437346128</v>
      </c>
      <c r="AF799" t="s">
        <v>100</v>
      </c>
      <c r="AG799">
        <v>0.12</v>
      </c>
      <c r="AH799" t="s">
        <v>104</v>
      </c>
      <c r="AI799">
        <v>5</v>
      </c>
      <c r="AJ799">
        <v>2</v>
      </c>
      <c r="AK799">
        <v>2</v>
      </c>
      <c r="AL799">
        <v>0</v>
      </c>
      <c r="AM799" t="s">
        <v>99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0.88908746467243771</v>
      </c>
      <c r="AU799">
        <v>1.211316386416035</v>
      </c>
      <c r="AV799">
        <v>2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4.1666666666666658E-4</v>
      </c>
      <c r="AD800" t="s">
        <v>98</v>
      </c>
      <c r="AE800">
        <v>0.40446927538807359</v>
      </c>
      <c r="AF800" t="s">
        <v>100</v>
      </c>
      <c r="AG800">
        <v>0.12</v>
      </c>
      <c r="AH800" t="s">
        <v>104</v>
      </c>
      <c r="AI800">
        <v>5</v>
      </c>
      <c r="AJ800">
        <v>2</v>
      </c>
      <c r="AK800">
        <v>2</v>
      </c>
      <c r="AL800">
        <v>0</v>
      </c>
      <c r="AM800" t="s">
        <v>99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0.88908746467243771</v>
      </c>
      <c r="AU800">
        <v>1.211316386416035</v>
      </c>
      <c r="AV800">
        <v>2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4.1666666666666658E-4</v>
      </c>
      <c r="AD801" t="s">
        <v>98</v>
      </c>
      <c r="AE801">
        <v>0.38076633916371372</v>
      </c>
      <c r="AF801" t="s">
        <v>100</v>
      </c>
      <c r="AG801">
        <v>0.12</v>
      </c>
      <c r="AH801" t="s">
        <v>104</v>
      </c>
      <c r="AI801">
        <v>5</v>
      </c>
      <c r="AJ801">
        <v>2</v>
      </c>
      <c r="AK801">
        <v>2</v>
      </c>
      <c r="AL801">
        <v>0</v>
      </c>
      <c r="AM801" t="s">
        <v>99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0.71921141460962557</v>
      </c>
      <c r="AU801">
        <v>1.211316386416035</v>
      </c>
      <c r="AV801">
        <v>2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4.1666666666666658E-4</v>
      </c>
      <c r="AD802" t="s">
        <v>98</v>
      </c>
      <c r="AE802">
        <v>0.35994317900687728</v>
      </c>
      <c r="AF802" t="s">
        <v>100</v>
      </c>
      <c r="AG802">
        <v>0.12</v>
      </c>
      <c r="AH802" t="s">
        <v>104</v>
      </c>
      <c r="AI802">
        <v>5</v>
      </c>
      <c r="AJ802">
        <v>2</v>
      </c>
      <c r="AK802">
        <v>2</v>
      </c>
      <c r="AL802">
        <v>0</v>
      </c>
      <c r="AM802" t="s">
        <v>99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0.71921141460962557</v>
      </c>
      <c r="AU802">
        <v>1.211316386416035</v>
      </c>
      <c r="AV802">
        <v>2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4.3021475127221561E-4</v>
      </c>
      <c r="AD803" t="s">
        <v>98</v>
      </c>
      <c r="AE803">
        <v>0.3410497928712618</v>
      </c>
      <c r="AF803" t="s">
        <v>100</v>
      </c>
      <c r="AG803">
        <v>0.12</v>
      </c>
      <c r="AH803" t="s">
        <v>104</v>
      </c>
      <c r="AI803">
        <v>5</v>
      </c>
      <c r="AJ803">
        <v>2</v>
      </c>
      <c r="AK803">
        <v>2</v>
      </c>
      <c r="AL803">
        <v>0</v>
      </c>
      <c r="AM803" t="s">
        <v>99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0.71921141460962557</v>
      </c>
      <c r="AU803">
        <v>1.211316386416035</v>
      </c>
      <c r="AV803">
        <v>2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5.0721475551159553E-4</v>
      </c>
      <c r="AD804" t="s">
        <v>98</v>
      </c>
      <c r="AE804">
        <v>0.32424823494306759</v>
      </c>
      <c r="AF804" t="s">
        <v>100</v>
      </c>
      <c r="AG804">
        <v>0.12</v>
      </c>
      <c r="AH804" t="s">
        <v>104</v>
      </c>
      <c r="AI804">
        <v>5</v>
      </c>
      <c r="AJ804">
        <v>2</v>
      </c>
      <c r="AK804">
        <v>2</v>
      </c>
      <c r="AL804">
        <v>0</v>
      </c>
      <c r="AM804" t="s">
        <v>99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0.71921141460962557</v>
      </c>
      <c r="AU804">
        <v>1.211316386416035</v>
      </c>
      <c r="AV804">
        <v>2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5.8521476736546557E-4</v>
      </c>
      <c r="AD805" t="s">
        <v>98</v>
      </c>
      <c r="AE805">
        <v>0.30883606823438908</v>
      </c>
      <c r="AF805" t="s">
        <v>100</v>
      </c>
      <c r="AG805">
        <v>0.12</v>
      </c>
      <c r="AH805" t="s">
        <v>104</v>
      </c>
      <c r="AI805">
        <v>5</v>
      </c>
      <c r="AJ805">
        <v>2</v>
      </c>
      <c r="AK805">
        <v>2</v>
      </c>
      <c r="AL805">
        <v>0</v>
      </c>
      <c r="AM805" t="s">
        <v>99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0.71921141460962557</v>
      </c>
      <c r="AU805">
        <v>1.211316386416035</v>
      </c>
      <c r="AV805">
        <v>2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6.6221477160485548E-4</v>
      </c>
      <c r="AD806" t="s">
        <v>98</v>
      </c>
      <c r="AE806">
        <v>0.29499417186327043</v>
      </c>
      <c r="AF806" t="s">
        <v>100</v>
      </c>
      <c r="AG806">
        <v>0.12</v>
      </c>
      <c r="AH806" t="s">
        <v>104</v>
      </c>
      <c r="AI806">
        <v>5</v>
      </c>
      <c r="AJ806">
        <v>2</v>
      </c>
      <c r="AK806">
        <v>2</v>
      </c>
      <c r="AL806">
        <v>0</v>
      </c>
      <c r="AM806" t="s">
        <v>99</v>
      </c>
      <c r="AN806">
        <v>6</v>
      </c>
      <c r="AO806">
        <v>4</v>
      </c>
      <c r="AP806">
        <v>4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3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7.3921477584423562E-4</v>
      </c>
      <c r="AD807" t="s">
        <v>98</v>
      </c>
      <c r="AE807">
        <v>0.28233982540981201</v>
      </c>
      <c r="AF807" t="s">
        <v>100</v>
      </c>
      <c r="AG807">
        <v>0.12</v>
      </c>
      <c r="AH807" t="s">
        <v>104</v>
      </c>
      <c r="AI807">
        <v>5</v>
      </c>
      <c r="AJ807">
        <v>2</v>
      </c>
      <c r="AK807">
        <v>2</v>
      </c>
      <c r="AL807">
        <v>0</v>
      </c>
      <c r="AM807" t="s">
        <v>99</v>
      </c>
      <c r="AN807">
        <v>6</v>
      </c>
      <c r="AO807">
        <v>4</v>
      </c>
      <c r="AP807">
        <v>4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3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8.1721467128278557E-4</v>
      </c>
      <c r="AD808" t="s">
        <v>98</v>
      </c>
      <c r="AE808">
        <v>0.27058196233884008</v>
      </c>
      <c r="AF808" t="s">
        <v>100</v>
      </c>
      <c r="AG808">
        <v>0.12</v>
      </c>
      <c r="AH808" t="s">
        <v>104</v>
      </c>
      <c r="AI808">
        <v>5</v>
      </c>
      <c r="AJ808">
        <v>2</v>
      </c>
      <c r="AK808">
        <v>2</v>
      </c>
      <c r="AL808">
        <v>0</v>
      </c>
      <c r="AM808" t="s">
        <v>99</v>
      </c>
      <c r="AN808">
        <v>6</v>
      </c>
      <c r="AO808">
        <v>4</v>
      </c>
      <c r="AP808">
        <v>4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3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8.942146755221655E-4</v>
      </c>
      <c r="AD809" t="s">
        <v>98</v>
      </c>
      <c r="AE809">
        <v>0.25989744294786982</v>
      </c>
      <c r="AF809" t="s">
        <v>100</v>
      </c>
      <c r="AG809">
        <v>0.12</v>
      </c>
      <c r="AH809" t="s">
        <v>104</v>
      </c>
      <c r="AI809">
        <v>5</v>
      </c>
      <c r="AJ809">
        <v>2</v>
      </c>
      <c r="AK809">
        <v>2</v>
      </c>
      <c r="AL809">
        <v>0</v>
      </c>
      <c r="AM809" t="s">
        <v>99</v>
      </c>
      <c r="AN809">
        <v>6</v>
      </c>
      <c r="AO809">
        <v>4</v>
      </c>
      <c r="AP809">
        <v>4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4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9.7221480379135541E-4</v>
      </c>
      <c r="AD810" t="s">
        <v>98</v>
      </c>
      <c r="AE810">
        <v>0.24990137138309471</v>
      </c>
      <c r="AF810" t="s">
        <v>100</v>
      </c>
      <c r="AG810">
        <v>0.12</v>
      </c>
      <c r="AH810" t="s">
        <v>104</v>
      </c>
      <c r="AI810">
        <v>5</v>
      </c>
      <c r="AJ810">
        <v>2</v>
      </c>
      <c r="AK810">
        <v>2</v>
      </c>
      <c r="AL810">
        <v>0</v>
      </c>
      <c r="AM810" t="s">
        <v>99</v>
      </c>
      <c r="AN810">
        <v>6</v>
      </c>
      <c r="AO810">
        <v>3</v>
      </c>
      <c r="AP810">
        <v>3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4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1.0492146916154159E-3</v>
      </c>
      <c r="AD811" t="s">
        <v>98</v>
      </c>
      <c r="AE811">
        <v>0.2407600992215605</v>
      </c>
      <c r="AF811" t="s">
        <v>98</v>
      </c>
      <c r="AG811">
        <v>0.12</v>
      </c>
      <c r="AH811" t="s">
        <v>104</v>
      </c>
      <c r="AI811">
        <v>5</v>
      </c>
      <c r="AJ811">
        <v>2</v>
      </c>
      <c r="AK811">
        <v>2</v>
      </c>
      <c r="AL811">
        <v>0</v>
      </c>
      <c r="AM811" t="s">
        <v>99</v>
      </c>
      <c r="AN811">
        <v>6</v>
      </c>
      <c r="AO811">
        <v>3</v>
      </c>
      <c r="AP811">
        <v>3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4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1.127214819884616E-3</v>
      </c>
      <c r="AD812" t="s">
        <v>98</v>
      </c>
      <c r="AE812">
        <v>0.23215757158318609</v>
      </c>
      <c r="AF812" t="s">
        <v>98</v>
      </c>
      <c r="AG812">
        <v>0.12</v>
      </c>
      <c r="AH812" t="s">
        <v>104</v>
      </c>
      <c r="AI812">
        <v>5</v>
      </c>
      <c r="AJ812">
        <v>2</v>
      </c>
      <c r="AK812">
        <v>2</v>
      </c>
      <c r="AL812">
        <v>0</v>
      </c>
      <c r="AM812" t="s">
        <v>99</v>
      </c>
      <c r="AN812">
        <v>6</v>
      </c>
      <c r="AO812">
        <v>3</v>
      </c>
      <c r="AP812">
        <v>3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5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1.204214707708675E-3</v>
      </c>
      <c r="AD813" t="s">
        <v>98</v>
      </c>
      <c r="AE813">
        <v>0.22424778966582171</v>
      </c>
      <c r="AF813" t="s">
        <v>98</v>
      </c>
      <c r="AG813">
        <v>0.12</v>
      </c>
      <c r="AH813" t="s">
        <v>104</v>
      </c>
      <c r="AI813">
        <v>5</v>
      </c>
      <c r="AJ813">
        <v>2</v>
      </c>
      <c r="AK813">
        <v>2</v>
      </c>
      <c r="AL813">
        <v>0</v>
      </c>
      <c r="AM813" t="s">
        <v>99</v>
      </c>
      <c r="AN813">
        <v>6</v>
      </c>
      <c r="AO813">
        <v>3</v>
      </c>
      <c r="AP813">
        <v>3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5</v>
      </c>
      <c r="AW813">
        <v>4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1.282214835977866E-3</v>
      </c>
      <c r="AD814" t="s">
        <v>98</v>
      </c>
      <c r="AE814">
        <v>0.2167664570938157</v>
      </c>
      <c r="AF814" t="s">
        <v>98</v>
      </c>
      <c r="AG814">
        <v>0.12</v>
      </c>
      <c r="AH814" t="s">
        <v>104</v>
      </c>
      <c r="AI814">
        <v>5</v>
      </c>
      <c r="AJ814">
        <v>2</v>
      </c>
      <c r="AK814">
        <v>2</v>
      </c>
      <c r="AL814">
        <v>0</v>
      </c>
      <c r="AM814" t="s">
        <v>99</v>
      </c>
      <c r="AN814">
        <v>6</v>
      </c>
      <c r="AO814">
        <v>3</v>
      </c>
      <c r="AP814">
        <v>3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5</v>
      </c>
      <c r="AW814">
        <v>4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1.359214723801926E-3</v>
      </c>
      <c r="AD815" t="s">
        <v>98</v>
      </c>
      <c r="AE815">
        <v>0.20985507286517441</v>
      </c>
      <c r="AF815" t="s">
        <v>98</v>
      </c>
      <c r="AG815">
        <v>0.12</v>
      </c>
      <c r="AH815" t="s">
        <v>104</v>
      </c>
      <c r="AI815">
        <v>5</v>
      </c>
      <c r="AJ815">
        <v>2</v>
      </c>
      <c r="AK815">
        <v>2</v>
      </c>
      <c r="AL815">
        <v>0</v>
      </c>
      <c r="AM815" t="s">
        <v>99</v>
      </c>
      <c r="AN815">
        <v>6</v>
      </c>
      <c r="AO815">
        <v>3</v>
      </c>
      <c r="AP815">
        <v>3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6</v>
      </c>
      <c r="AW815">
        <v>4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1.437214619240476E-3</v>
      </c>
      <c r="AD816" t="s">
        <v>98</v>
      </c>
      <c r="AE816">
        <v>0.20328921869044581</v>
      </c>
      <c r="AF816" t="s">
        <v>98</v>
      </c>
      <c r="AG816">
        <v>0.12</v>
      </c>
      <c r="AH816" t="s">
        <v>104</v>
      </c>
      <c r="AI816">
        <v>5</v>
      </c>
      <c r="AJ816">
        <v>2</v>
      </c>
      <c r="AK816">
        <v>2</v>
      </c>
      <c r="AL816">
        <v>0</v>
      </c>
      <c r="AM816" t="s">
        <v>99</v>
      </c>
      <c r="AN816">
        <v>6</v>
      </c>
      <c r="AO816">
        <v>3</v>
      </c>
      <c r="AP816">
        <v>3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4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1.514214739895176E-3</v>
      </c>
      <c r="AD817" t="s">
        <v>98</v>
      </c>
      <c r="AE817">
        <v>0.19719844269936451</v>
      </c>
      <c r="AF817" t="s">
        <v>98</v>
      </c>
      <c r="AG817">
        <v>0.12</v>
      </c>
      <c r="AH817" t="s">
        <v>104</v>
      </c>
      <c r="AI817">
        <v>5</v>
      </c>
      <c r="AJ817">
        <v>3</v>
      </c>
      <c r="AK817">
        <v>3</v>
      </c>
      <c r="AL817">
        <v>0</v>
      </c>
      <c r="AM817" t="s">
        <v>99</v>
      </c>
      <c r="AN817">
        <v>6</v>
      </c>
      <c r="AO817">
        <v>3</v>
      </c>
      <c r="AP817">
        <v>3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7</v>
      </c>
      <c r="AW817">
        <v>3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2.6479999069124499E-3</v>
      </c>
      <c r="AD818" t="s">
        <v>98</v>
      </c>
      <c r="AE818">
        <v>0.191389734824774</v>
      </c>
      <c r="AF818" t="s">
        <v>98</v>
      </c>
      <c r="AG818">
        <v>0.12</v>
      </c>
      <c r="AH818" t="s">
        <v>104</v>
      </c>
      <c r="AI818">
        <v>5</v>
      </c>
      <c r="AJ818">
        <v>3</v>
      </c>
      <c r="AK818">
        <v>3</v>
      </c>
      <c r="AL818">
        <v>0</v>
      </c>
      <c r="AM818" t="s">
        <v>99</v>
      </c>
      <c r="AN818">
        <v>6</v>
      </c>
      <c r="AO818">
        <v>3</v>
      </c>
      <c r="AP818">
        <v>3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7</v>
      </c>
      <c r="AW818">
        <v>3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2.7250000275671499E-3</v>
      </c>
      <c r="AD819" t="s">
        <v>98</v>
      </c>
      <c r="AE819">
        <v>0.18598164949468471</v>
      </c>
      <c r="AF819" t="s">
        <v>98</v>
      </c>
      <c r="AG819">
        <v>0.12</v>
      </c>
      <c r="AH819" t="s">
        <v>104</v>
      </c>
      <c r="AI819">
        <v>5</v>
      </c>
      <c r="AJ819">
        <v>3</v>
      </c>
      <c r="AK819">
        <v>3</v>
      </c>
      <c r="AL819">
        <v>0</v>
      </c>
      <c r="AM819" t="s">
        <v>99</v>
      </c>
      <c r="AN819">
        <v>6</v>
      </c>
      <c r="AO819">
        <v>3</v>
      </c>
      <c r="AP819">
        <v>3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8</v>
      </c>
      <c r="AW819">
        <v>3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2.8019999153912102E-3</v>
      </c>
      <c r="AD820" t="s">
        <v>98</v>
      </c>
      <c r="AE820">
        <v>0.18087081202828709</v>
      </c>
      <c r="AF820" t="s">
        <v>98</v>
      </c>
      <c r="AG820">
        <v>0.12</v>
      </c>
      <c r="AH820" t="s">
        <v>104</v>
      </c>
      <c r="AI820">
        <v>5</v>
      </c>
      <c r="AJ820">
        <v>4</v>
      </c>
      <c r="AK820">
        <v>4</v>
      </c>
      <c r="AL820">
        <v>0</v>
      </c>
      <c r="AM820" t="s">
        <v>99</v>
      </c>
      <c r="AN820">
        <v>6</v>
      </c>
      <c r="AO820">
        <v>3</v>
      </c>
      <c r="AP820">
        <v>3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8</v>
      </c>
      <c r="AW820">
        <v>3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2.8800000436604001E-3</v>
      </c>
      <c r="AD821" t="s">
        <v>98</v>
      </c>
      <c r="AE821">
        <v>0.17597221955450781</v>
      </c>
      <c r="AF821" t="s">
        <v>98</v>
      </c>
      <c r="AG821">
        <v>0.12</v>
      </c>
      <c r="AH821" t="s">
        <v>104</v>
      </c>
      <c r="AI821">
        <v>5</v>
      </c>
      <c r="AJ821">
        <v>4</v>
      </c>
      <c r="AK821">
        <v>4</v>
      </c>
      <c r="AL821">
        <v>0</v>
      </c>
      <c r="AM821" t="s">
        <v>99</v>
      </c>
      <c r="AN821">
        <v>6</v>
      </c>
      <c r="AO821">
        <v>3</v>
      </c>
      <c r="AP821">
        <v>3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8</v>
      </c>
      <c r="AW821">
        <v>3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2.95699993148446E-3</v>
      </c>
      <c r="AD822" t="s">
        <v>98</v>
      </c>
      <c r="AE822">
        <v>0.17138992618967649</v>
      </c>
      <c r="AF822" t="s">
        <v>98</v>
      </c>
      <c r="AG822">
        <v>0.12</v>
      </c>
      <c r="AH822" t="s">
        <v>104</v>
      </c>
      <c r="AI822">
        <v>5</v>
      </c>
      <c r="AJ822">
        <v>4</v>
      </c>
      <c r="AK822">
        <v>4</v>
      </c>
      <c r="AL822">
        <v>0</v>
      </c>
      <c r="AM822" t="s">
        <v>99</v>
      </c>
      <c r="AN822">
        <v>6</v>
      </c>
      <c r="AO822">
        <v>3</v>
      </c>
      <c r="AP822">
        <v>3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8</v>
      </c>
      <c r="AW822">
        <v>3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3.0350000597536599E-3</v>
      </c>
      <c r="AD823" t="s">
        <v>98</v>
      </c>
      <c r="AE823">
        <v>0.16698516969424221</v>
      </c>
      <c r="AF823" t="s">
        <v>98</v>
      </c>
      <c r="AG823">
        <v>0.12</v>
      </c>
      <c r="AH823" t="s">
        <v>104</v>
      </c>
      <c r="AI823">
        <v>5</v>
      </c>
      <c r="AJ823">
        <v>5</v>
      </c>
      <c r="AK823">
        <v>5</v>
      </c>
      <c r="AL823">
        <v>0</v>
      </c>
      <c r="AM823" t="s">
        <v>99</v>
      </c>
      <c r="AN823">
        <v>6</v>
      </c>
      <c r="AO823">
        <v>3</v>
      </c>
      <c r="AP823">
        <v>3</v>
      </c>
      <c r="AQ823">
        <v>0</v>
      </c>
      <c r="AR823">
        <v>1.197788476077877</v>
      </c>
      <c r="AS823">
        <v>1.9962875565108349</v>
      </c>
      <c r="AT823">
        <v>0.71403913304524136</v>
      </c>
      <c r="AU823">
        <v>1.211316386416035</v>
      </c>
      <c r="AV823">
        <v>8</v>
      </c>
      <c r="AW823">
        <v>3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3.1119999475777101E-3</v>
      </c>
      <c r="AD824" t="s">
        <v>98</v>
      </c>
      <c r="AE824">
        <v>0.1628534731803187</v>
      </c>
      <c r="AF824" t="s">
        <v>98</v>
      </c>
      <c r="AG824">
        <v>0.12</v>
      </c>
      <c r="AH824" t="s">
        <v>104</v>
      </c>
      <c r="AI824">
        <v>5</v>
      </c>
      <c r="AJ824">
        <v>5</v>
      </c>
      <c r="AK824">
        <v>5</v>
      </c>
      <c r="AL824">
        <v>0</v>
      </c>
      <c r="AM824" t="s">
        <v>99</v>
      </c>
      <c r="AN824">
        <v>6</v>
      </c>
      <c r="AO824">
        <v>3</v>
      </c>
      <c r="AP824">
        <v>3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8</v>
      </c>
      <c r="AW824">
        <v>6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3.19000007584691E-3</v>
      </c>
      <c r="AD825" t="s">
        <v>98</v>
      </c>
      <c r="AE825">
        <v>0.15887146957683071</v>
      </c>
      <c r="AF825" t="s">
        <v>98</v>
      </c>
      <c r="AG825">
        <v>0.12</v>
      </c>
      <c r="AH825" t="s">
        <v>104</v>
      </c>
      <c r="AI825">
        <v>5</v>
      </c>
      <c r="AJ825">
        <v>5</v>
      </c>
      <c r="AK825">
        <v>5</v>
      </c>
      <c r="AL825">
        <v>0</v>
      </c>
      <c r="AM825" t="s">
        <v>99</v>
      </c>
      <c r="AN825">
        <v>6</v>
      </c>
      <c r="AO825">
        <v>3</v>
      </c>
      <c r="AP825">
        <v>3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8</v>
      </c>
      <c r="AW825">
        <v>6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3.2669999636709699E-3</v>
      </c>
      <c r="AD826" t="s">
        <v>98</v>
      </c>
      <c r="AE826">
        <v>0.15512702957931271</v>
      </c>
      <c r="AF826" t="s">
        <v>98</v>
      </c>
      <c r="AG826">
        <v>0.12</v>
      </c>
      <c r="AH826" t="s">
        <v>104</v>
      </c>
      <c r="AI826">
        <v>5</v>
      </c>
      <c r="AJ826">
        <v>6</v>
      </c>
      <c r="AK826">
        <v>4</v>
      </c>
      <c r="AL826">
        <v>2</v>
      </c>
      <c r="AM826" t="s">
        <v>99</v>
      </c>
      <c r="AN826">
        <v>6</v>
      </c>
      <c r="AO826">
        <v>3</v>
      </c>
      <c r="AP826">
        <v>3</v>
      </c>
      <c r="AQ826">
        <v>0</v>
      </c>
      <c r="AR826">
        <v>1.1767589806800709</v>
      </c>
      <c r="AS826">
        <v>1.9962875565108349</v>
      </c>
      <c r="AT826">
        <v>0.71403913304524136</v>
      </c>
      <c r="AU826">
        <v>1.211316386416035</v>
      </c>
      <c r="AV826">
        <v>8</v>
      </c>
      <c r="AW826">
        <v>6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3.3450000919401598E-3</v>
      </c>
      <c r="AD827" t="s">
        <v>98</v>
      </c>
      <c r="AE827">
        <v>0.15150971182964809</v>
      </c>
      <c r="AF827" t="s">
        <v>98</v>
      </c>
      <c r="AG827">
        <v>0.12</v>
      </c>
      <c r="AH827" t="s">
        <v>104</v>
      </c>
      <c r="AI827">
        <v>5</v>
      </c>
      <c r="AJ827">
        <v>6</v>
      </c>
      <c r="AK827">
        <v>4</v>
      </c>
      <c r="AL827">
        <v>2</v>
      </c>
      <c r="AM827" t="s">
        <v>99</v>
      </c>
      <c r="AN827">
        <v>6</v>
      </c>
      <c r="AO827">
        <v>3</v>
      </c>
      <c r="AP827">
        <v>3</v>
      </c>
      <c r="AQ827">
        <v>0</v>
      </c>
      <c r="AR827">
        <v>1.1767589806800709</v>
      </c>
      <c r="AS827">
        <v>1.9962875565108349</v>
      </c>
      <c r="AT827">
        <v>0.71403913304524136</v>
      </c>
      <c r="AU827">
        <v>1.211316386416035</v>
      </c>
      <c r="AV827">
        <v>8</v>
      </c>
      <c r="AW827">
        <v>6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3.4219999797642201E-3</v>
      </c>
      <c r="AD828" t="s">
        <v>98</v>
      </c>
      <c r="AE828">
        <v>0.14810052688396541</v>
      </c>
      <c r="AF828" t="s">
        <v>98</v>
      </c>
      <c r="AG828">
        <v>0.12</v>
      </c>
      <c r="AH828" t="s">
        <v>104</v>
      </c>
      <c r="AI828">
        <v>5</v>
      </c>
      <c r="AJ828">
        <v>7</v>
      </c>
      <c r="AK828">
        <v>5</v>
      </c>
      <c r="AL828">
        <v>2</v>
      </c>
      <c r="AM828" t="s">
        <v>99</v>
      </c>
      <c r="AN828">
        <v>6</v>
      </c>
      <c r="AO828">
        <v>3</v>
      </c>
      <c r="AP828">
        <v>3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8</v>
      </c>
      <c r="AW828">
        <v>6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3.50000010803342E-3</v>
      </c>
      <c r="AD829" t="s">
        <v>98</v>
      </c>
      <c r="AE829">
        <v>0.14479999553050321</v>
      </c>
      <c r="AF829" t="s">
        <v>98</v>
      </c>
      <c r="AG829">
        <v>0.12</v>
      </c>
      <c r="AH829" t="s">
        <v>104</v>
      </c>
      <c r="AI829">
        <v>5</v>
      </c>
      <c r="AJ829">
        <v>7</v>
      </c>
      <c r="AK829">
        <v>5</v>
      </c>
      <c r="AL829">
        <v>2</v>
      </c>
      <c r="AM829" t="s">
        <v>99</v>
      </c>
      <c r="AN829">
        <v>6</v>
      </c>
      <c r="AO829">
        <v>3</v>
      </c>
      <c r="AP829">
        <v>3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8</v>
      </c>
      <c r="AW829">
        <v>6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3.5769999958574798E-3</v>
      </c>
      <c r="AD830" t="s">
        <v>98</v>
      </c>
      <c r="AE830">
        <v>0.14168297472376981</v>
      </c>
      <c r="AF830" t="s">
        <v>98</v>
      </c>
      <c r="AG830">
        <v>0.12</v>
      </c>
      <c r="AH830" t="s">
        <v>104</v>
      </c>
      <c r="AI830">
        <v>5</v>
      </c>
      <c r="AJ830">
        <v>8</v>
      </c>
      <c r="AK830">
        <v>5</v>
      </c>
      <c r="AL830">
        <v>3</v>
      </c>
      <c r="AM830" t="s">
        <v>99</v>
      </c>
      <c r="AN830">
        <v>6</v>
      </c>
      <c r="AO830">
        <v>3</v>
      </c>
      <c r="AP830">
        <v>3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8</v>
      </c>
      <c r="AW830">
        <v>6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3.65499989129603E-3</v>
      </c>
      <c r="AD831" t="s">
        <v>98</v>
      </c>
      <c r="AE831">
        <v>0.13865937484892599</v>
      </c>
      <c r="AF831" t="s">
        <v>98</v>
      </c>
      <c r="AG831">
        <v>0.12</v>
      </c>
      <c r="AH831" t="s">
        <v>104</v>
      </c>
      <c r="AI831">
        <v>5</v>
      </c>
      <c r="AJ831">
        <v>8</v>
      </c>
      <c r="AK831">
        <v>5</v>
      </c>
      <c r="AL831">
        <v>3</v>
      </c>
      <c r="AM831" t="s">
        <v>99</v>
      </c>
      <c r="AN831">
        <v>6</v>
      </c>
      <c r="AO831">
        <v>6</v>
      </c>
      <c r="AP831">
        <v>6</v>
      </c>
      <c r="AQ831">
        <v>0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8</v>
      </c>
      <c r="AW831">
        <v>6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3.60199995338917E-3</v>
      </c>
      <c r="AD832" t="s">
        <v>98</v>
      </c>
      <c r="AE832">
        <v>0.14069961314773061</v>
      </c>
      <c r="AF832" t="s">
        <v>98</v>
      </c>
      <c r="AG832">
        <v>0.12</v>
      </c>
      <c r="AH832" t="s">
        <v>99</v>
      </c>
      <c r="AI832">
        <v>6</v>
      </c>
      <c r="AJ832">
        <v>12</v>
      </c>
      <c r="AK832">
        <v>6</v>
      </c>
      <c r="AL832">
        <v>6</v>
      </c>
      <c r="AM832" t="s">
        <v>99</v>
      </c>
      <c r="AN832">
        <v>6</v>
      </c>
      <c r="AO832">
        <v>6</v>
      </c>
      <c r="AP832">
        <v>6</v>
      </c>
      <c r="AQ832">
        <v>0</v>
      </c>
      <c r="AR832">
        <v>0.92825087295881392</v>
      </c>
      <c r="AS832">
        <v>1.574711302340845</v>
      </c>
      <c r="AT832">
        <v>0.71403913304524136</v>
      </c>
      <c r="AU832">
        <v>1.211316386416035</v>
      </c>
      <c r="AV832">
        <v>12</v>
      </c>
      <c r="AW832">
        <v>6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3.5250000655651101E-3</v>
      </c>
      <c r="AD833" t="s">
        <v>98</v>
      </c>
      <c r="AE833">
        <v>0.14377304697120691</v>
      </c>
      <c r="AF833" t="s">
        <v>98</v>
      </c>
      <c r="AG833">
        <v>0.12</v>
      </c>
      <c r="AH833" t="s">
        <v>99</v>
      </c>
      <c r="AI833">
        <v>6</v>
      </c>
      <c r="AJ833">
        <v>12</v>
      </c>
      <c r="AK833">
        <v>6</v>
      </c>
      <c r="AL833">
        <v>6</v>
      </c>
      <c r="AM833" t="s">
        <v>99</v>
      </c>
      <c r="AN833">
        <v>6</v>
      </c>
      <c r="AO833">
        <v>3</v>
      </c>
      <c r="AP833">
        <v>3</v>
      </c>
      <c r="AQ833">
        <v>0</v>
      </c>
      <c r="AR833">
        <v>0.92825087295881392</v>
      </c>
      <c r="AS833">
        <v>1.574711302340845</v>
      </c>
      <c r="AT833">
        <v>0.71403913304524136</v>
      </c>
      <c r="AU833">
        <v>1.211316386416035</v>
      </c>
      <c r="AV833">
        <v>12</v>
      </c>
      <c r="AW833">
        <v>6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3.4469999372959098E-3</v>
      </c>
      <c r="AD834" t="s">
        <v>98</v>
      </c>
      <c r="AE834">
        <v>0.14702640244245921</v>
      </c>
      <c r="AF834" t="s">
        <v>98</v>
      </c>
      <c r="AG834">
        <v>0.12</v>
      </c>
      <c r="AH834" t="s">
        <v>99</v>
      </c>
      <c r="AI834">
        <v>6</v>
      </c>
      <c r="AJ834">
        <v>11</v>
      </c>
      <c r="AK834">
        <v>6</v>
      </c>
      <c r="AL834">
        <v>5</v>
      </c>
      <c r="AM834" t="s">
        <v>99</v>
      </c>
      <c r="AN834">
        <v>6</v>
      </c>
      <c r="AO834">
        <v>3</v>
      </c>
      <c r="AP834">
        <v>3</v>
      </c>
      <c r="AQ834">
        <v>0</v>
      </c>
      <c r="AR834">
        <v>0.92825087295881392</v>
      </c>
      <c r="AS834">
        <v>1.574711302340845</v>
      </c>
      <c r="AT834">
        <v>0.71403913304524136</v>
      </c>
      <c r="AU834">
        <v>1.211316386416035</v>
      </c>
      <c r="AV834">
        <v>12</v>
      </c>
      <c r="AW834">
        <v>6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3.3700000494718599E-3</v>
      </c>
      <c r="AD835" t="s">
        <v>98</v>
      </c>
      <c r="AE835">
        <v>0.15038575446888339</v>
      </c>
      <c r="AF835" t="s">
        <v>98</v>
      </c>
      <c r="AG835">
        <v>0.12</v>
      </c>
      <c r="AH835" t="s">
        <v>99</v>
      </c>
      <c r="AI835">
        <v>6</v>
      </c>
      <c r="AJ835">
        <v>10</v>
      </c>
      <c r="AK835">
        <v>6</v>
      </c>
      <c r="AL835">
        <v>4</v>
      </c>
      <c r="AM835" t="s">
        <v>99</v>
      </c>
      <c r="AN835">
        <v>6</v>
      </c>
      <c r="AO835">
        <v>3</v>
      </c>
      <c r="AP835">
        <v>3</v>
      </c>
      <c r="AQ835">
        <v>0</v>
      </c>
      <c r="AR835">
        <v>0.92825087295881392</v>
      </c>
      <c r="AS835">
        <v>1.574711302340845</v>
      </c>
      <c r="AT835">
        <v>0.71403913304524136</v>
      </c>
      <c r="AU835">
        <v>1.211316386416035</v>
      </c>
      <c r="AV835">
        <v>12</v>
      </c>
      <c r="AW835">
        <v>6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3.2929999288171499E-3</v>
      </c>
      <c r="AD836" t="s">
        <v>98</v>
      </c>
      <c r="AE836">
        <v>0.15390222015037919</v>
      </c>
      <c r="AF836" t="s">
        <v>98</v>
      </c>
      <c r="AG836">
        <v>0.12</v>
      </c>
      <c r="AH836" t="s">
        <v>99</v>
      </c>
      <c r="AI836">
        <v>6</v>
      </c>
      <c r="AJ836">
        <v>9</v>
      </c>
      <c r="AK836">
        <v>6</v>
      </c>
      <c r="AL836">
        <v>3</v>
      </c>
      <c r="AM836" t="s">
        <v>99</v>
      </c>
      <c r="AN836">
        <v>6</v>
      </c>
      <c r="AO836">
        <v>3</v>
      </c>
      <c r="AP836">
        <v>3</v>
      </c>
      <c r="AQ836">
        <v>0</v>
      </c>
      <c r="AR836">
        <v>0.92825087295881392</v>
      </c>
      <c r="AS836">
        <v>1.574711302340845</v>
      </c>
      <c r="AT836">
        <v>0.71403913304524136</v>
      </c>
      <c r="AU836">
        <v>1.211316386416035</v>
      </c>
      <c r="AV836">
        <v>12</v>
      </c>
      <c r="AW836">
        <v>6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3.2150000333786002E-3</v>
      </c>
      <c r="AD837" t="s">
        <v>98</v>
      </c>
      <c r="AE837">
        <v>0.15763607923431669</v>
      </c>
      <c r="AF837" t="s">
        <v>98</v>
      </c>
      <c r="AG837">
        <v>0.12</v>
      </c>
      <c r="AH837" t="s">
        <v>99</v>
      </c>
      <c r="AI837">
        <v>6</v>
      </c>
      <c r="AJ837">
        <v>9</v>
      </c>
      <c r="AK837">
        <v>6</v>
      </c>
      <c r="AL837">
        <v>3</v>
      </c>
      <c r="AM837" t="s">
        <v>99</v>
      </c>
      <c r="AN837">
        <v>6</v>
      </c>
      <c r="AO837">
        <v>3</v>
      </c>
      <c r="AP837">
        <v>3</v>
      </c>
      <c r="AQ837">
        <v>0</v>
      </c>
      <c r="AR837">
        <v>0.92825087295881392</v>
      </c>
      <c r="AS837">
        <v>1.574711302340845</v>
      </c>
      <c r="AT837">
        <v>0.71403913304524136</v>
      </c>
      <c r="AU837">
        <v>1.211316386416035</v>
      </c>
      <c r="AV837">
        <v>12</v>
      </c>
      <c r="AW837">
        <v>6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3.1379999127239002E-3</v>
      </c>
      <c r="AD838" t="s">
        <v>98</v>
      </c>
      <c r="AE838">
        <v>0.16150414725795159</v>
      </c>
      <c r="AF838" t="s">
        <v>98</v>
      </c>
      <c r="AG838">
        <v>0.12</v>
      </c>
      <c r="AH838" t="s">
        <v>99</v>
      </c>
      <c r="AI838">
        <v>6</v>
      </c>
      <c r="AJ838">
        <v>8</v>
      </c>
      <c r="AK838">
        <v>6</v>
      </c>
      <c r="AL838">
        <v>2</v>
      </c>
      <c r="AM838" t="s">
        <v>99</v>
      </c>
      <c r="AN838">
        <v>6</v>
      </c>
      <c r="AO838">
        <v>3</v>
      </c>
      <c r="AP838">
        <v>3</v>
      </c>
      <c r="AQ838">
        <v>0</v>
      </c>
      <c r="AR838">
        <v>0.92825087295881392</v>
      </c>
      <c r="AS838">
        <v>1.574711302340845</v>
      </c>
      <c r="AT838">
        <v>0.71403913304524136</v>
      </c>
      <c r="AU838">
        <v>1.211316386416035</v>
      </c>
      <c r="AV838">
        <v>12</v>
      </c>
      <c r="AW838">
        <v>6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3.06000001728535E-3</v>
      </c>
      <c r="AD839" t="s">
        <v>98</v>
      </c>
      <c r="AE839">
        <v>0.1656209140971191</v>
      </c>
      <c r="AF839" t="s">
        <v>98</v>
      </c>
      <c r="AG839">
        <v>0.12</v>
      </c>
      <c r="AH839" t="s">
        <v>99</v>
      </c>
      <c r="AI839">
        <v>6</v>
      </c>
      <c r="AJ839">
        <v>7</v>
      </c>
      <c r="AK839">
        <v>5</v>
      </c>
      <c r="AL839">
        <v>2</v>
      </c>
      <c r="AM839" t="s">
        <v>99</v>
      </c>
      <c r="AN839">
        <v>6</v>
      </c>
      <c r="AO839">
        <v>3</v>
      </c>
      <c r="AP839">
        <v>3</v>
      </c>
      <c r="AQ839">
        <v>0</v>
      </c>
      <c r="AR839">
        <v>0.92825087295881392</v>
      </c>
      <c r="AS839">
        <v>1.574711302340845</v>
      </c>
      <c r="AT839">
        <v>0.71403913304524136</v>
      </c>
      <c r="AU839">
        <v>1.211316386416035</v>
      </c>
      <c r="AV839">
        <v>12</v>
      </c>
      <c r="AW839">
        <v>6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2.98299989663064E-3</v>
      </c>
      <c r="AD840" t="s">
        <v>98</v>
      </c>
      <c r="AE840">
        <v>0.16989608366143119</v>
      </c>
      <c r="AF840" t="s">
        <v>98</v>
      </c>
      <c r="AG840">
        <v>0.12</v>
      </c>
      <c r="AH840" t="s">
        <v>99</v>
      </c>
      <c r="AI840">
        <v>6</v>
      </c>
      <c r="AJ840">
        <v>7</v>
      </c>
      <c r="AK840">
        <v>5</v>
      </c>
      <c r="AL840">
        <v>2</v>
      </c>
      <c r="AM840" t="s">
        <v>99</v>
      </c>
      <c r="AN840">
        <v>6</v>
      </c>
      <c r="AO840">
        <v>3</v>
      </c>
      <c r="AP840">
        <v>3</v>
      </c>
      <c r="AQ840">
        <v>0</v>
      </c>
      <c r="AR840">
        <v>0.92825087295881392</v>
      </c>
      <c r="AS840">
        <v>1.574711302340845</v>
      </c>
      <c r="AT840">
        <v>0.71403913304524136</v>
      </c>
      <c r="AU840">
        <v>1.211316386416035</v>
      </c>
      <c r="AV840">
        <v>12</v>
      </c>
      <c r="AW840">
        <v>3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2.9050000011920899E-3</v>
      </c>
      <c r="AD841" t="s">
        <v>98</v>
      </c>
      <c r="AE841">
        <v>0.174457831253711</v>
      </c>
      <c r="AF841" t="s">
        <v>98</v>
      </c>
      <c r="AG841">
        <v>0.12</v>
      </c>
      <c r="AH841" t="s">
        <v>99</v>
      </c>
      <c r="AI841">
        <v>6</v>
      </c>
      <c r="AJ841">
        <v>6</v>
      </c>
      <c r="AK841">
        <v>6</v>
      </c>
      <c r="AL841">
        <v>0</v>
      </c>
      <c r="AM841" t="s">
        <v>99</v>
      </c>
      <c r="AN841">
        <v>6</v>
      </c>
      <c r="AO841">
        <v>3</v>
      </c>
      <c r="AP841">
        <v>3</v>
      </c>
      <c r="AQ841">
        <v>0</v>
      </c>
      <c r="AR841">
        <v>0.92825087295881392</v>
      </c>
      <c r="AS841">
        <v>1.574711302340845</v>
      </c>
      <c r="AT841">
        <v>0.71403913304524136</v>
      </c>
      <c r="AU841">
        <v>1.211316386416035</v>
      </c>
      <c r="AV841">
        <v>12</v>
      </c>
      <c r="AW841">
        <v>3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2.82800011336803E-3</v>
      </c>
      <c r="AD842" t="s">
        <v>98</v>
      </c>
      <c r="AE842">
        <v>0.17920791360804519</v>
      </c>
      <c r="AF842" t="s">
        <v>98</v>
      </c>
      <c r="AG842">
        <v>0.12</v>
      </c>
      <c r="AH842" t="s">
        <v>99</v>
      </c>
      <c r="AI842">
        <v>6</v>
      </c>
      <c r="AJ842">
        <v>6</v>
      </c>
      <c r="AK842">
        <v>6</v>
      </c>
      <c r="AL842">
        <v>0</v>
      </c>
      <c r="AM842" t="s">
        <v>99</v>
      </c>
      <c r="AN842">
        <v>6</v>
      </c>
      <c r="AO842">
        <v>3</v>
      </c>
      <c r="AP842">
        <v>3</v>
      </c>
      <c r="AQ842">
        <v>0</v>
      </c>
      <c r="AR842">
        <v>0.92825087295881392</v>
      </c>
      <c r="AS842">
        <v>1.574711302340845</v>
      </c>
      <c r="AT842">
        <v>0.71403913304524136</v>
      </c>
      <c r="AU842">
        <v>1.211316386416035</v>
      </c>
      <c r="AV842">
        <v>12</v>
      </c>
      <c r="AW842">
        <v>3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2.7499999850988401E-3</v>
      </c>
      <c r="AD843" t="s">
        <v>98</v>
      </c>
      <c r="AE843">
        <v>0.18429091008950849</v>
      </c>
      <c r="AF843" t="s">
        <v>98</v>
      </c>
      <c r="AG843">
        <v>0.12</v>
      </c>
      <c r="AH843" t="s">
        <v>99</v>
      </c>
      <c r="AI843">
        <v>6</v>
      </c>
      <c r="AJ843">
        <v>5</v>
      </c>
      <c r="AK843">
        <v>5</v>
      </c>
      <c r="AL843">
        <v>0</v>
      </c>
      <c r="AM843" t="s">
        <v>99</v>
      </c>
      <c r="AN843">
        <v>6</v>
      </c>
      <c r="AO843">
        <v>3</v>
      </c>
      <c r="AP843">
        <v>3</v>
      </c>
      <c r="AQ843">
        <v>0</v>
      </c>
      <c r="AR843">
        <v>0.92825087295881392</v>
      </c>
      <c r="AS843">
        <v>1.574711302340845</v>
      </c>
      <c r="AT843">
        <v>0.71403913304524136</v>
      </c>
      <c r="AU843">
        <v>1.211316386416035</v>
      </c>
      <c r="AV843">
        <v>11</v>
      </c>
      <c r="AW843">
        <v>3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2.6730000972747798E-3</v>
      </c>
      <c r="AD844" t="s">
        <v>98</v>
      </c>
      <c r="AE844">
        <v>0.18959969381097319</v>
      </c>
      <c r="AF844" t="s">
        <v>98</v>
      </c>
      <c r="AG844">
        <v>0.12</v>
      </c>
      <c r="AH844" t="s">
        <v>99</v>
      </c>
      <c r="AI844">
        <v>6</v>
      </c>
      <c r="AJ844">
        <v>5</v>
      </c>
      <c r="AK844">
        <v>5</v>
      </c>
      <c r="AL844">
        <v>0</v>
      </c>
      <c r="AM844" t="s">
        <v>99</v>
      </c>
      <c r="AN844">
        <v>6</v>
      </c>
      <c r="AO844">
        <v>3</v>
      </c>
      <c r="AP844">
        <v>3</v>
      </c>
      <c r="AQ844">
        <v>0</v>
      </c>
      <c r="AR844">
        <v>0.92825087295881392</v>
      </c>
      <c r="AS844">
        <v>1.574711302340845</v>
      </c>
      <c r="AT844">
        <v>0.71403913304524136</v>
      </c>
      <c r="AU844">
        <v>1.211316386416035</v>
      </c>
      <c r="AV844">
        <v>10</v>
      </c>
      <c r="AW844">
        <v>3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2.5949999690055799E-3</v>
      </c>
      <c r="AD845" t="s">
        <v>98</v>
      </c>
      <c r="AE845">
        <v>0.19529865358503601</v>
      </c>
      <c r="AF845" t="s">
        <v>98</v>
      </c>
      <c r="AG845">
        <v>0.12</v>
      </c>
      <c r="AH845" t="s">
        <v>99</v>
      </c>
      <c r="AI845">
        <v>6</v>
      </c>
      <c r="AJ845">
        <v>4</v>
      </c>
      <c r="AK845">
        <v>4</v>
      </c>
      <c r="AL845">
        <v>0</v>
      </c>
      <c r="AM845" t="s">
        <v>99</v>
      </c>
      <c r="AN845">
        <v>6</v>
      </c>
      <c r="AO845">
        <v>3</v>
      </c>
      <c r="AP845">
        <v>3</v>
      </c>
      <c r="AQ845">
        <v>0</v>
      </c>
      <c r="AR845">
        <v>0.92825087295881392</v>
      </c>
      <c r="AS845">
        <v>1.574711302340845</v>
      </c>
      <c r="AT845">
        <v>0.71403913304524136</v>
      </c>
      <c r="AU845">
        <v>1.211316386416035</v>
      </c>
      <c r="AV845">
        <v>9</v>
      </c>
      <c r="AW845">
        <v>3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2.5180000811815301E-3</v>
      </c>
      <c r="AD846" t="s">
        <v>98</v>
      </c>
      <c r="AE846">
        <v>0.20127084339178911</v>
      </c>
      <c r="AF846" t="s">
        <v>98</v>
      </c>
      <c r="AG846">
        <v>0.12</v>
      </c>
      <c r="AH846" t="s">
        <v>99</v>
      </c>
      <c r="AI846">
        <v>6</v>
      </c>
      <c r="AJ846">
        <v>4</v>
      </c>
      <c r="AK846">
        <v>4</v>
      </c>
      <c r="AL846">
        <v>0</v>
      </c>
      <c r="AM846" t="s">
        <v>99</v>
      </c>
      <c r="AN846">
        <v>6</v>
      </c>
      <c r="AO846">
        <v>3</v>
      </c>
      <c r="AP846">
        <v>3</v>
      </c>
      <c r="AQ846">
        <v>0</v>
      </c>
      <c r="AR846">
        <v>0.92825087295881392</v>
      </c>
      <c r="AS846">
        <v>1.574711302340845</v>
      </c>
      <c r="AT846">
        <v>0.71403913304524136</v>
      </c>
      <c r="AU846">
        <v>1.211316386416035</v>
      </c>
      <c r="AV846">
        <v>9</v>
      </c>
      <c r="AW846">
        <v>3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1.384214681333616E-3</v>
      </c>
      <c r="AD847" t="s">
        <v>98</v>
      </c>
      <c r="AE847">
        <v>0.20770492204112331</v>
      </c>
      <c r="AF847" t="s">
        <v>98</v>
      </c>
      <c r="AG847">
        <v>0.12</v>
      </c>
      <c r="AH847" t="s">
        <v>99</v>
      </c>
      <c r="AI847">
        <v>6</v>
      </c>
      <c r="AJ847">
        <v>3</v>
      </c>
      <c r="AK847">
        <v>3</v>
      </c>
      <c r="AL847">
        <v>0</v>
      </c>
      <c r="AM847" t="s">
        <v>99</v>
      </c>
      <c r="AN847">
        <v>6</v>
      </c>
      <c r="AO847">
        <v>3</v>
      </c>
      <c r="AP847">
        <v>3</v>
      </c>
      <c r="AQ847">
        <v>0</v>
      </c>
      <c r="AR847">
        <v>0.92825087295881392</v>
      </c>
      <c r="AS847">
        <v>1.574711302340845</v>
      </c>
      <c r="AT847">
        <v>0.71403913304524136</v>
      </c>
      <c r="AU847">
        <v>1.211316386416035</v>
      </c>
      <c r="AV847">
        <v>8</v>
      </c>
      <c r="AW847">
        <v>4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1.3072147935095551E-3</v>
      </c>
      <c r="AD848" t="s">
        <v>98</v>
      </c>
      <c r="AE848">
        <v>0.2144731214728377</v>
      </c>
      <c r="AF848" t="s">
        <v>98</v>
      </c>
      <c r="AG848">
        <v>0.12</v>
      </c>
      <c r="AH848" t="s">
        <v>99</v>
      </c>
      <c r="AI848">
        <v>6</v>
      </c>
      <c r="AJ848">
        <v>3</v>
      </c>
      <c r="AK848">
        <v>3</v>
      </c>
      <c r="AL848">
        <v>0</v>
      </c>
      <c r="AM848" t="s">
        <v>99</v>
      </c>
      <c r="AN848">
        <v>6</v>
      </c>
      <c r="AO848">
        <v>3</v>
      </c>
      <c r="AP848">
        <v>3</v>
      </c>
      <c r="AQ848">
        <v>0</v>
      </c>
      <c r="AR848">
        <v>0.92825087295881392</v>
      </c>
      <c r="AS848">
        <v>1.574711302340845</v>
      </c>
      <c r="AT848">
        <v>0.71403913304524136</v>
      </c>
      <c r="AU848">
        <v>1.211316386416035</v>
      </c>
      <c r="AV848">
        <v>7</v>
      </c>
      <c r="AW848">
        <v>4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1.230214672854855E-3</v>
      </c>
      <c r="AD849" t="s">
        <v>98</v>
      </c>
      <c r="AE849">
        <v>0.2216972932278771</v>
      </c>
      <c r="AF849" t="s">
        <v>100</v>
      </c>
      <c r="AG849">
        <v>0.1</v>
      </c>
      <c r="AH849" t="s">
        <v>99</v>
      </c>
      <c r="AI849">
        <v>6</v>
      </c>
      <c r="AJ849">
        <v>3</v>
      </c>
      <c r="AK849">
        <v>3</v>
      </c>
      <c r="AL849">
        <v>0</v>
      </c>
      <c r="AM849" t="s">
        <v>99</v>
      </c>
      <c r="AN849">
        <v>6</v>
      </c>
      <c r="AO849">
        <v>3</v>
      </c>
      <c r="AP849">
        <v>3</v>
      </c>
      <c r="AQ849">
        <v>0</v>
      </c>
      <c r="AR849">
        <v>0.92825087295881392</v>
      </c>
      <c r="AS849">
        <v>1.574711302340845</v>
      </c>
      <c r="AT849">
        <v>0.71403913304524136</v>
      </c>
      <c r="AU849">
        <v>1.211316386416035</v>
      </c>
      <c r="AV849">
        <v>7</v>
      </c>
      <c r="AW849">
        <v>4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1.152214777416306E-3</v>
      </c>
      <c r="AD850" t="s">
        <v>98</v>
      </c>
      <c r="AE850">
        <v>0.2295289804140502</v>
      </c>
      <c r="AF850" t="s">
        <v>100</v>
      </c>
      <c r="AG850">
        <v>0.1</v>
      </c>
      <c r="AH850" t="s">
        <v>99</v>
      </c>
      <c r="AI850">
        <v>6</v>
      </c>
      <c r="AJ850">
        <v>3</v>
      </c>
      <c r="AK850">
        <v>3</v>
      </c>
      <c r="AL850">
        <v>0</v>
      </c>
      <c r="AM850" t="s">
        <v>99</v>
      </c>
      <c r="AN850">
        <v>6</v>
      </c>
      <c r="AO850">
        <v>3</v>
      </c>
      <c r="AP850">
        <v>3</v>
      </c>
      <c r="AQ850">
        <v>0</v>
      </c>
      <c r="AR850">
        <v>0.92825087295881392</v>
      </c>
      <c r="AS850">
        <v>1.574711302340845</v>
      </c>
      <c r="AT850">
        <v>0.71403913304524136</v>
      </c>
      <c r="AU850">
        <v>1.211316386416035</v>
      </c>
      <c r="AV850">
        <v>6</v>
      </c>
      <c r="AW850">
        <v>4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1.0752146567616059E-3</v>
      </c>
      <c r="AD851" t="s">
        <v>98</v>
      </c>
      <c r="AE851">
        <v>0.23782262648629429</v>
      </c>
      <c r="AF851" t="s">
        <v>100</v>
      </c>
      <c r="AG851">
        <v>0.1</v>
      </c>
      <c r="AH851" t="s">
        <v>99</v>
      </c>
      <c r="AI851">
        <v>6</v>
      </c>
      <c r="AJ851">
        <v>3</v>
      </c>
      <c r="AK851">
        <v>3</v>
      </c>
      <c r="AL851">
        <v>0</v>
      </c>
      <c r="AM851" t="s">
        <v>99</v>
      </c>
      <c r="AN851">
        <v>6</v>
      </c>
      <c r="AO851">
        <v>3</v>
      </c>
      <c r="AP851">
        <v>3</v>
      </c>
      <c r="AQ851">
        <v>0</v>
      </c>
      <c r="AR851">
        <v>0.92825087295881392</v>
      </c>
      <c r="AS851">
        <v>1.574711302340845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9.9721476132304558E-4</v>
      </c>
      <c r="AD852" t="s">
        <v>98</v>
      </c>
      <c r="AE852">
        <v>0.2468582522542275</v>
      </c>
      <c r="AF852" t="s">
        <v>100</v>
      </c>
      <c r="AG852">
        <v>0.1</v>
      </c>
      <c r="AH852" t="s">
        <v>99</v>
      </c>
      <c r="AI852">
        <v>6</v>
      </c>
      <c r="AJ852">
        <v>3</v>
      </c>
      <c r="AK852">
        <v>3</v>
      </c>
      <c r="AL852">
        <v>0</v>
      </c>
      <c r="AM852" t="s">
        <v>99</v>
      </c>
      <c r="AN852">
        <v>6</v>
      </c>
      <c r="AO852">
        <v>3</v>
      </c>
      <c r="AP852">
        <v>3</v>
      </c>
      <c r="AQ852">
        <v>0</v>
      </c>
      <c r="AR852">
        <v>0.92825087295881392</v>
      </c>
      <c r="AS852">
        <v>1.574711302340845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9.2021464066834556E-4</v>
      </c>
      <c r="AD853" t="s">
        <v>98</v>
      </c>
      <c r="AE853">
        <v>0.25647774418354052</v>
      </c>
      <c r="AF853" t="s">
        <v>100</v>
      </c>
      <c r="AG853">
        <v>0.1</v>
      </c>
      <c r="AH853" t="s">
        <v>99</v>
      </c>
      <c r="AI853">
        <v>6</v>
      </c>
      <c r="AJ853">
        <v>3</v>
      </c>
      <c r="AK853">
        <v>3</v>
      </c>
      <c r="AL853">
        <v>0</v>
      </c>
      <c r="AM853" t="s">
        <v>99</v>
      </c>
      <c r="AN853">
        <v>6</v>
      </c>
      <c r="AO853">
        <v>3</v>
      </c>
      <c r="AP853">
        <v>3</v>
      </c>
      <c r="AQ853">
        <v>0</v>
      </c>
      <c r="AR853">
        <v>0.92825087295881392</v>
      </c>
      <c r="AS853">
        <v>1.574711302340845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8.4221474522979561E-4</v>
      </c>
      <c r="AD854" t="s">
        <v>98</v>
      </c>
      <c r="AE854">
        <v>0.26701791122857038</v>
      </c>
      <c r="AF854" t="s">
        <v>100</v>
      </c>
      <c r="AG854">
        <v>0.1</v>
      </c>
      <c r="AH854" t="s">
        <v>99</v>
      </c>
      <c r="AI854">
        <v>6</v>
      </c>
      <c r="AJ854">
        <v>3</v>
      </c>
      <c r="AK854">
        <v>3</v>
      </c>
      <c r="AL854">
        <v>0</v>
      </c>
      <c r="AM854" t="s">
        <v>99</v>
      </c>
      <c r="AN854">
        <v>6</v>
      </c>
      <c r="AO854">
        <v>4</v>
      </c>
      <c r="AP854">
        <v>4</v>
      </c>
      <c r="AQ854">
        <v>0</v>
      </c>
      <c r="AR854">
        <v>0.92825087295881392</v>
      </c>
      <c r="AS854">
        <v>1.574711302340845</v>
      </c>
      <c r="AT854">
        <v>0.71403913304524136</v>
      </c>
      <c r="AU854">
        <v>1.211316386416035</v>
      </c>
      <c r="AV854">
        <v>4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7.6521474099041547E-4</v>
      </c>
      <c r="AD855" t="s">
        <v>98</v>
      </c>
      <c r="AE855">
        <v>0.27830861971548748</v>
      </c>
      <c r="AF855" t="s">
        <v>100</v>
      </c>
      <c r="AG855">
        <v>0.1</v>
      </c>
      <c r="AH855" t="s">
        <v>99</v>
      </c>
      <c r="AI855">
        <v>6</v>
      </c>
      <c r="AJ855">
        <v>3</v>
      </c>
      <c r="AK855">
        <v>3</v>
      </c>
      <c r="AL855">
        <v>0</v>
      </c>
      <c r="AM855" t="s">
        <v>99</v>
      </c>
      <c r="AN855">
        <v>6</v>
      </c>
      <c r="AO855">
        <v>4</v>
      </c>
      <c r="AP855">
        <v>4</v>
      </c>
      <c r="AQ855">
        <v>0</v>
      </c>
      <c r="AR855">
        <v>0.92825087295881392</v>
      </c>
      <c r="AS855">
        <v>1.574711302340845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6.8721472913654564E-4</v>
      </c>
      <c r="AD856" t="s">
        <v>98</v>
      </c>
      <c r="AE856">
        <v>0.29076305208951742</v>
      </c>
      <c r="AF856" t="s">
        <v>100</v>
      </c>
      <c r="AG856">
        <v>0.1</v>
      </c>
      <c r="AH856" t="s">
        <v>99</v>
      </c>
      <c r="AI856">
        <v>6</v>
      </c>
      <c r="AJ856">
        <v>3</v>
      </c>
      <c r="AK856">
        <v>3</v>
      </c>
      <c r="AL856">
        <v>0</v>
      </c>
      <c r="AM856" t="s">
        <v>99</v>
      </c>
      <c r="AN856">
        <v>6</v>
      </c>
      <c r="AO856">
        <v>4</v>
      </c>
      <c r="AP856">
        <v>4</v>
      </c>
      <c r="AQ856">
        <v>0</v>
      </c>
      <c r="AR856">
        <v>0.92825087295881392</v>
      </c>
      <c r="AS856">
        <v>1.574711302340845</v>
      </c>
      <c r="AT856">
        <v>0.71403913304524136</v>
      </c>
      <c r="AU856">
        <v>1.211316386416035</v>
      </c>
      <c r="AV856">
        <v>3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6.102147248971655E-4</v>
      </c>
      <c r="AD857" t="s">
        <v>98</v>
      </c>
      <c r="AE857">
        <v>0.3042016813157522</v>
      </c>
      <c r="AF857" t="s">
        <v>100</v>
      </c>
      <c r="AG857">
        <v>0.1</v>
      </c>
      <c r="AH857" t="s">
        <v>99</v>
      </c>
      <c r="AI857">
        <v>6</v>
      </c>
      <c r="AJ857">
        <v>3</v>
      </c>
      <c r="AK857">
        <v>3</v>
      </c>
      <c r="AL857">
        <v>0</v>
      </c>
      <c r="AM857" t="s">
        <v>99</v>
      </c>
      <c r="AN857">
        <v>6</v>
      </c>
      <c r="AO857">
        <v>4</v>
      </c>
      <c r="AP857">
        <v>4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  <c r="AV857">
        <v>3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5.3221471304328548E-4</v>
      </c>
      <c r="AD858" t="s">
        <v>98</v>
      </c>
      <c r="AE858">
        <v>0.3191435799167443</v>
      </c>
      <c r="AF858" t="s">
        <v>100</v>
      </c>
      <c r="AG858">
        <v>0.1</v>
      </c>
      <c r="AH858" t="s">
        <v>99</v>
      </c>
      <c r="AI858">
        <v>6</v>
      </c>
      <c r="AJ858">
        <v>3</v>
      </c>
      <c r="AK858">
        <v>3</v>
      </c>
      <c r="AL858">
        <v>0</v>
      </c>
      <c r="AM858" t="s">
        <v>99</v>
      </c>
      <c r="AN858">
        <v>6</v>
      </c>
      <c r="AO858">
        <v>5</v>
      </c>
      <c r="AP858">
        <v>5</v>
      </c>
      <c r="AQ858">
        <v>0</v>
      </c>
      <c r="AR858">
        <v>0.92825087295881392</v>
      </c>
      <c r="AS858">
        <v>1.574711302340845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4.5521470880390561E-4</v>
      </c>
      <c r="AD859" t="s">
        <v>98</v>
      </c>
      <c r="AE859">
        <v>0.33540701957631158</v>
      </c>
      <c r="AF859" t="s">
        <v>100</v>
      </c>
      <c r="AG859">
        <v>0.1</v>
      </c>
      <c r="AH859" t="s">
        <v>99</v>
      </c>
      <c r="AI859">
        <v>6</v>
      </c>
      <c r="AJ859">
        <v>3</v>
      </c>
      <c r="AK859">
        <v>3</v>
      </c>
      <c r="AL859">
        <v>0</v>
      </c>
      <c r="AM859" t="s">
        <v>99</v>
      </c>
      <c r="AN859">
        <v>6</v>
      </c>
      <c r="AO859">
        <v>5</v>
      </c>
      <c r="AP859">
        <v>5</v>
      </c>
      <c r="AQ859">
        <v>0</v>
      </c>
      <c r="AR859">
        <v>0.92825087295881392</v>
      </c>
      <c r="AS859">
        <v>1.574711302340845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4.1666666666666658E-4</v>
      </c>
      <c r="AD860" t="s">
        <v>98</v>
      </c>
      <c r="AE860">
        <v>0.35366365047469439</v>
      </c>
      <c r="AF860" t="s">
        <v>100</v>
      </c>
      <c r="AG860">
        <v>0.1</v>
      </c>
      <c r="AH860" t="s">
        <v>99</v>
      </c>
      <c r="AI860">
        <v>6</v>
      </c>
      <c r="AJ860">
        <v>3</v>
      </c>
      <c r="AK860">
        <v>3</v>
      </c>
      <c r="AL860">
        <v>0</v>
      </c>
      <c r="AM860" t="s">
        <v>99</v>
      </c>
      <c r="AN860">
        <v>6</v>
      </c>
      <c r="AO860">
        <v>5</v>
      </c>
      <c r="AP860">
        <v>5</v>
      </c>
      <c r="AQ860">
        <v>0</v>
      </c>
      <c r="AR860">
        <v>0.92825087295881392</v>
      </c>
      <c r="AS860">
        <v>1.574711302340845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4.1666666666666658E-4</v>
      </c>
      <c r="AD861" t="s">
        <v>98</v>
      </c>
      <c r="AE861">
        <v>0.37374632252707712</v>
      </c>
      <c r="AF861" t="s">
        <v>100</v>
      </c>
      <c r="AG861">
        <v>0.1</v>
      </c>
      <c r="AH861" t="s">
        <v>99</v>
      </c>
      <c r="AI861">
        <v>6</v>
      </c>
      <c r="AJ861">
        <v>3</v>
      </c>
      <c r="AK861">
        <v>3</v>
      </c>
      <c r="AL861">
        <v>0</v>
      </c>
      <c r="AM861" t="s">
        <v>99</v>
      </c>
      <c r="AN861">
        <v>6</v>
      </c>
      <c r="AO861">
        <v>5</v>
      </c>
      <c r="AP861">
        <v>5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  <c r="AV861">
        <v>3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4.1666666666666658E-4</v>
      </c>
      <c r="AD862" t="s">
        <v>98</v>
      </c>
      <c r="AE862">
        <v>0.39624708039880752</v>
      </c>
      <c r="AF862" t="s">
        <v>100</v>
      </c>
      <c r="AG862">
        <v>0.1</v>
      </c>
      <c r="AH862" t="s">
        <v>99</v>
      </c>
      <c r="AI862">
        <v>6</v>
      </c>
      <c r="AJ862">
        <v>3</v>
      </c>
      <c r="AK862">
        <v>3</v>
      </c>
      <c r="AL862">
        <v>0</v>
      </c>
      <c r="AM862" t="s">
        <v>99</v>
      </c>
      <c r="AN862">
        <v>6</v>
      </c>
      <c r="AO862">
        <v>5</v>
      </c>
      <c r="AP862">
        <v>5</v>
      </c>
      <c r="AQ862">
        <v>0</v>
      </c>
      <c r="AR862">
        <v>0.92825087295881392</v>
      </c>
      <c r="AS862">
        <v>1.574711302340845</v>
      </c>
      <c r="AT862">
        <v>0.71403913304524136</v>
      </c>
      <c r="AU862">
        <v>1.211316386416035</v>
      </c>
      <c r="AV862">
        <v>3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4.1666666666666658E-4</v>
      </c>
      <c r="AD863" t="s">
        <v>98</v>
      </c>
      <c r="AE863">
        <v>0.4219817001334667</v>
      </c>
      <c r="AF863" t="s">
        <v>100</v>
      </c>
      <c r="AG863">
        <v>0.1</v>
      </c>
      <c r="AH863" t="s">
        <v>99</v>
      </c>
      <c r="AI863">
        <v>6</v>
      </c>
      <c r="AJ863">
        <v>3</v>
      </c>
      <c r="AK863">
        <v>3</v>
      </c>
      <c r="AL863">
        <v>0</v>
      </c>
      <c r="AM863" t="s">
        <v>99</v>
      </c>
      <c r="AN863">
        <v>6</v>
      </c>
      <c r="AO863">
        <v>6</v>
      </c>
      <c r="AP863">
        <v>6</v>
      </c>
      <c r="AQ863">
        <v>0</v>
      </c>
      <c r="AR863">
        <v>0.92825087295881392</v>
      </c>
      <c r="AS863">
        <v>1.574711302340845</v>
      </c>
      <c r="AT863">
        <v>0.84256971534389546</v>
      </c>
      <c r="AU863">
        <v>1.211316386416035</v>
      </c>
      <c r="AV863">
        <v>3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4.1666666666666658E-4</v>
      </c>
      <c r="AD864" t="s">
        <v>98</v>
      </c>
      <c r="AE864">
        <v>0.45088970219691582</v>
      </c>
      <c r="AF864" t="s">
        <v>100</v>
      </c>
      <c r="AG864">
        <v>0.1</v>
      </c>
      <c r="AH864" t="s">
        <v>99</v>
      </c>
      <c r="AI864">
        <v>6</v>
      </c>
      <c r="AJ864">
        <v>3</v>
      </c>
      <c r="AK864">
        <v>3</v>
      </c>
      <c r="AL864">
        <v>0</v>
      </c>
      <c r="AM864" t="s">
        <v>99</v>
      </c>
      <c r="AN864">
        <v>6</v>
      </c>
      <c r="AO864">
        <v>6</v>
      </c>
      <c r="AP864">
        <v>6</v>
      </c>
      <c r="AQ864">
        <v>0</v>
      </c>
      <c r="AR864">
        <v>0.92825087295881392</v>
      </c>
      <c r="AS864">
        <v>1.574711302340845</v>
      </c>
      <c r="AT864">
        <v>0.84256971534389546</v>
      </c>
      <c r="AU864">
        <v>1.211316386416035</v>
      </c>
      <c r="AV864">
        <v>3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4.1666666666666658E-4</v>
      </c>
      <c r="AD865" t="s">
        <v>98</v>
      </c>
      <c r="AE865">
        <v>0.48451240582441668</v>
      </c>
      <c r="AF865" t="s">
        <v>100</v>
      </c>
      <c r="AG865">
        <v>0.1</v>
      </c>
      <c r="AH865" t="s">
        <v>99</v>
      </c>
      <c r="AI865">
        <v>6</v>
      </c>
      <c r="AJ865">
        <v>3</v>
      </c>
      <c r="AK865">
        <v>3</v>
      </c>
      <c r="AL865">
        <v>0</v>
      </c>
      <c r="AM865" t="s">
        <v>99</v>
      </c>
      <c r="AN865">
        <v>6</v>
      </c>
      <c r="AO865">
        <v>6</v>
      </c>
      <c r="AP865">
        <v>6</v>
      </c>
      <c r="AQ865">
        <v>0</v>
      </c>
      <c r="AR865">
        <v>0.92825087295881392</v>
      </c>
      <c r="AS865">
        <v>1.574711302340845</v>
      </c>
      <c r="AT865">
        <v>0.84256971534389546</v>
      </c>
      <c r="AU865">
        <v>1.211316386416035</v>
      </c>
      <c r="AV865">
        <v>3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4.1666666666666658E-4</v>
      </c>
      <c r="AD866" t="s">
        <v>98</v>
      </c>
      <c r="AE866">
        <v>0.52301342341071277</v>
      </c>
      <c r="AF866" t="s">
        <v>100</v>
      </c>
      <c r="AG866">
        <v>0.1</v>
      </c>
      <c r="AH866" t="s">
        <v>99</v>
      </c>
      <c r="AI866">
        <v>6</v>
      </c>
      <c r="AJ866">
        <v>3</v>
      </c>
      <c r="AK866">
        <v>3</v>
      </c>
      <c r="AL866">
        <v>0</v>
      </c>
      <c r="AM866" t="s">
        <v>99</v>
      </c>
      <c r="AN866">
        <v>6</v>
      </c>
      <c r="AO866">
        <v>6</v>
      </c>
      <c r="AP866">
        <v>6</v>
      </c>
      <c r="AQ866">
        <v>0</v>
      </c>
      <c r="AR866">
        <v>0.92825087295881392</v>
      </c>
      <c r="AS866">
        <v>1.574711302340845</v>
      </c>
      <c r="AT866">
        <v>0.84256971534389546</v>
      </c>
      <c r="AU866">
        <v>1.211316386416035</v>
      </c>
      <c r="AV866">
        <v>3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4.1666666666666658E-4</v>
      </c>
      <c r="AD867" t="s">
        <v>98</v>
      </c>
      <c r="AE867">
        <v>0.56879911859169063</v>
      </c>
      <c r="AF867" t="s">
        <v>100</v>
      </c>
      <c r="AG867">
        <v>0.1</v>
      </c>
      <c r="AH867" t="s">
        <v>99</v>
      </c>
      <c r="AI867">
        <v>6</v>
      </c>
      <c r="AJ867">
        <v>3</v>
      </c>
      <c r="AK867">
        <v>3</v>
      </c>
      <c r="AL867">
        <v>0</v>
      </c>
      <c r="AM867" t="s">
        <v>99</v>
      </c>
      <c r="AN867">
        <v>6</v>
      </c>
      <c r="AO867">
        <v>6</v>
      </c>
      <c r="AP867">
        <v>6</v>
      </c>
      <c r="AQ867">
        <v>0</v>
      </c>
      <c r="AR867">
        <v>0.92825087295881392</v>
      </c>
      <c r="AS867">
        <v>1.574711302340845</v>
      </c>
      <c r="AT867">
        <v>0.84256971534389546</v>
      </c>
      <c r="AU867">
        <v>1.211316386416035</v>
      </c>
      <c r="AV867">
        <v>3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4.1666666666666658E-4</v>
      </c>
      <c r="AD868" t="s">
        <v>98</v>
      </c>
      <c r="AE868">
        <v>0.62260440104613635</v>
      </c>
      <c r="AF868" t="s">
        <v>100</v>
      </c>
      <c r="AG868">
        <v>0.1</v>
      </c>
      <c r="AH868" t="s">
        <v>99</v>
      </c>
      <c r="AI868">
        <v>6</v>
      </c>
      <c r="AJ868">
        <v>3</v>
      </c>
      <c r="AK868">
        <v>3</v>
      </c>
      <c r="AL868">
        <v>0</v>
      </c>
      <c r="AM868" t="s">
        <v>99</v>
      </c>
      <c r="AN868">
        <v>6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0.84256971534389546</v>
      </c>
      <c r="AU868">
        <v>1.211316386416035</v>
      </c>
      <c r="AV868">
        <v>3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4.1666666666666658E-4</v>
      </c>
      <c r="AD869" t="s">
        <v>98</v>
      </c>
      <c r="AE869">
        <v>0.63500000000000001</v>
      </c>
      <c r="AF869" t="s">
        <v>100</v>
      </c>
      <c r="AG869">
        <v>0.1</v>
      </c>
      <c r="AH869" t="s">
        <v>99</v>
      </c>
      <c r="AI869">
        <v>6</v>
      </c>
      <c r="AJ869">
        <v>3</v>
      </c>
      <c r="AK869">
        <v>3</v>
      </c>
      <c r="AL869">
        <v>0</v>
      </c>
      <c r="AM869" t="s">
        <v>99</v>
      </c>
      <c r="AN869">
        <v>6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0.84256971534389546</v>
      </c>
      <c r="AU869">
        <v>1.211316386416035</v>
      </c>
      <c r="AV869">
        <v>3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4.1666666666666658E-4</v>
      </c>
      <c r="AD870" t="s">
        <v>98</v>
      </c>
      <c r="AE870">
        <v>0.63500000000000001</v>
      </c>
      <c r="AF870" t="s">
        <v>100</v>
      </c>
      <c r="AG870">
        <v>0.1</v>
      </c>
      <c r="AH870" t="s">
        <v>99</v>
      </c>
      <c r="AI870">
        <v>6</v>
      </c>
      <c r="AJ870">
        <v>3</v>
      </c>
      <c r="AK870">
        <v>3</v>
      </c>
      <c r="AL870">
        <v>0</v>
      </c>
      <c r="AM870" t="s">
        <v>99</v>
      </c>
      <c r="AN870">
        <v>6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0.84256971534389546</v>
      </c>
      <c r="AU870">
        <v>1.211316386416035</v>
      </c>
      <c r="AV870">
        <v>3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4.1666666666666658E-4</v>
      </c>
      <c r="AD871" t="s">
        <v>98</v>
      </c>
      <c r="AE871">
        <v>0.63500000000000001</v>
      </c>
      <c r="AF871" t="s">
        <v>100</v>
      </c>
      <c r="AG871">
        <v>0.1</v>
      </c>
      <c r="AH871" t="s">
        <v>99</v>
      </c>
      <c r="AI871">
        <v>6</v>
      </c>
      <c r="AJ871">
        <v>3</v>
      </c>
      <c r="AK871">
        <v>3</v>
      </c>
      <c r="AL871">
        <v>0</v>
      </c>
      <c r="AM871" t="s">
        <v>99</v>
      </c>
      <c r="AN871">
        <v>6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0.84256971534389546</v>
      </c>
      <c r="AU871">
        <v>1.211316386416035</v>
      </c>
      <c r="AV871">
        <v>3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4.1666666666666658E-4</v>
      </c>
      <c r="AD872" t="s">
        <v>98</v>
      </c>
      <c r="AE872">
        <v>0.63500000000000001</v>
      </c>
      <c r="AF872" t="s">
        <v>100</v>
      </c>
      <c r="AG872">
        <v>0.1</v>
      </c>
      <c r="AH872" t="s">
        <v>99</v>
      </c>
      <c r="AI872">
        <v>6</v>
      </c>
      <c r="AJ872">
        <v>3</v>
      </c>
      <c r="AK872">
        <v>3</v>
      </c>
      <c r="AL872">
        <v>0</v>
      </c>
      <c r="AM872" t="s">
        <v>99</v>
      </c>
      <c r="AN872">
        <v>6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0.84256971534389546</v>
      </c>
      <c r="AU872">
        <v>1.211316386416035</v>
      </c>
      <c r="AV872">
        <v>3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4.1666666666666658E-4</v>
      </c>
      <c r="AD873" t="s">
        <v>98</v>
      </c>
      <c r="AE873">
        <v>0.63500000000000001</v>
      </c>
      <c r="AF873" t="s">
        <v>100</v>
      </c>
      <c r="AG873">
        <v>0.1</v>
      </c>
      <c r="AH873" t="s">
        <v>99</v>
      </c>
      <c r="AI873">
        <v>6</v>
      </c>
      <c r="AJ873">
        <v>3</v>
      </c>
      <c r="AK873">
        <v>3</v>
      </c>
      <c r="AL873">
        <v>0</v>
      </c>
      <c r="AM873" t="s">
        <v>99</v>
      </c>
      <c r="AN873">
        <v>6</v>
      </c>
      <c r="AO873">
        <v>6</v>
      </c>
      <c r="AP873">
        <v>6</v>
      </c>
      <c r="AQ873">
        <v>0</v>
      </c>
      <c r="AR873">
        <v>0.92825087295881392</v>
      </c>
      <c r="AS873">
        <v>1.574711302340845</v>
      </c>
      <c r="AT873">
        <v>0.84256971534389546</v>
      </c>
      <c r="AU873">
        <v>1.211316386416035</v>
      </c>
      <c r="AV873">
        <v>3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4.1666666666666658E-4</v>
      </c>
      <c r="AD874" t="s">
        <v>98</v>
      </c>
      <c r="AE874">
        <v>0.63500000000000001</v>
      </c>
      <c r="AF874" t="s">
        <v>100</v>
      </c>
      <c r="AG874">
        <v>0.1</v>
      </c>
      <c r="AH874" t="s">
        <v>99</v>
      </c>
      <c r="AI874">
        <v>6</v>
      </c>
      <c r="AJ874">
        <v>3</v>
      </c>
      <c r="AK874">
        <v>3</v>
      </c>
      <c r="AL874">
        <v>0</v>
      </c>
      <c r="AM874" t="s">
        <v>99</v>
      </c>
      <c r="AN874">
        <v>6</v>
      </c>
      <c r="AO874">
        <v>6</v>
      </c>
      <c r="AP874">
        <v>6</v>
      </c>
      <c r="AQ874">
        <v>0</v>
      </c>
      <c r="AR874">
        <v>0.92825087295881392</v>
      </c>
      <c r="AS874">
        <v>1.574711302340845</v>
      </c>
      <c r="AT874">
        <v>0.84256971534389546</v>
      </c>
      <c r="AU874">
        <v>1.211316386416035</v>
      </c>
      <c r="AV874">
        <v>3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4.1666666666666658E-4</v>
      </c>
      <c r="AD875" t="s">
        <v>98</v>
      </c>
      <c r="AE875">
        <v>0.63500000000000001</v>
      </c>
      <c r="AF875" t="s">
        <v>100</v>
      </c>
      <c r="AG875">
        <v>0.1</v>
      </c>
      <c r="AH875" t="s">
        <v>99</v>
      </c>
      <c r="AI875">
        <v>6</v>
      </c>
      <c r="AJ875">
        <v>3</v>
      </c>
      <c r="AK875">
        <v>3</v>
      </c>
      <c r="AL875">
        <v>0</v>
      </c>
      <c r="AM875" t="s">
        <v>99</v>
      </c>
      <c r="AN875">
        <v>6</v>
      </c>
      <c r="AO875">
        <v>6</v>
      </c>
      <c r="AP875">
        <v>6</v>
      </c>
      <c r="AQ875">
        <v>0</v>
      </c>
      <c r="AR875">
        <v>0.92825087295881392</v>
      </c>
      <c r="AS875">
        <v>1.574711302340845</v>
      </c>
      <c r="AT875">
        <v>0.84256971534389546</v>
      </c>
      <c r="AU875">
        <v>1.211316386416035</v>
      </c>
      <c r="AV875">
        <v>3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4.1666666666666658E-4</v>
      </c>
      <c r="AD876" t="s">
        <v>98</v>
      </c>
      <c r="AE876">
        <v>0.63500000000000001</v>
      </c>
      <c r="AF876" t="s">
        <v>100</v>
      </c>
      <c r="AG876">
        <v>0.1</v>
      </c>
      <c r="AH876" t="s">
        <v>99</v>
      </c>
      <c r="AI876">
        <v>6</v>
      </c>
      <c r="AJ876">
        <v>3</v>
      </c>
      <c r="AK876">
        <v>3</v>
      </c>
      <c r="AL876">
        <v>0</v>
      </c>
      <c r="AM876" t="s">
        <v>99</v>
      </c>
      <c r="AN876">
        <v>6</v>
      </c>
      <c r="AO876">
        <v>6</v>
      </c>
      <c r="AP876">
        <v>6</v>
      </c>
      <c r="AQ876">
        <v>0</v>
      </c>
      <c r="AR876">
        <v>0.92825087295881392</v>
      </c>
      <c r="AS876">
        <v>1.574711302340845</v>
      </c>
      <c r="AT876">
        <v>0.84256971534389546</v>
      </c>
      <c r="AU876">
        <v>1.211316386416035</v>
      </c>
      <c r="AV876">
        <v>3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4.1666666666666658E-4</v>
      </c>
      <c r="AD877" t="s">
        <v>98</v>
      </c>
      <c r="AE877">
        <v>0.63500000000000001</v>
      </c>
      <c r="AF877" t="s">
        <v>100</v>
      </c>
      <c r="AG877">
        <v>0.1</v>
      </c>
      <c r="AH877" t="s">
        <v>99</v>
      </c>
      <c r="AI877">
        <v>6</v>
      </c>
      <c r="AJ877">
        <v>3</v>
      </c>
      <c r="AK877">
        <v>3</v>
      </c>
      <c r="AL877">
        <v>0</v>
      </c>
      <c r="AM877" t="s">
        <v>99</v>
      </c>
      <c r="AN877">
        <v>6</v>
      </c>
      <c r="AO877">
        <v>6</v>
      </c>
      <c r="AP877">
        <v>6</v>
      </c>
      <c r="AQ877">
        <v>0</v>
      </c>
      <c r="AR877">
        <v>0.92825087295881392</v>
      </c>
      <c r="AS877">
        <v>1.574711302340845</v>
      </c>
      <c r="AT877">
        <v>0.84256971534389546</v>
      </c>
      <c r="AU877">
        <v>1.211316386416035</v>
      </c>
      <c r="AV877">
        <v>3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4.1666666666666658E-4</v>
      </c>
      <c r="AD878" t="s">
        <v>98</v>
      </c>
      <c r="AE878">
        <v>0.62260440104613635</v>
      </c>
      <c r="AF878" t="s">
        <v>100</v>
      </c>
      <c r="AG878">
        <v>0.1</v>
      </c>
      <c r="AH878" t="s">
        <v>99</v>
      </c>
      <c r="AI878">
        <v>6</v>
      </c>
      <c r="AJ878">
        <v>3</v>
      </c>
      <c r="AK878">
        <v>3</v>
      </c>
      <c r="AL878">
        <v>0</v>
      </c>
      <c r="AM878" t="s">
        <v>99</v>
      </c>
      <c r="AN878">
        <v>6</v>
      </c>
      <c r="AO878">
        <v>6</v>
      </c>
      <c r="AP878">
        <v>6</v>
      </c>
      <c r="AQ878">
        <v>0</v>
      </c>
      <c r="AR878">
        <v>0.92825087295881392</v>
      </c>
      <c r="AS878">
        <v>1.574711302340845</v>
      </c>
      <c r="AT878">
        <v>0.84256971534389546</v>
      </c>
      <c r="AU878">
        <v>1.211316386416035</v>
      </c>
      <c r="AV878">
        <v>3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4.1666666666666658E-4</v>
      </c>
      <c r="AD879" t="s">
        <v>98</v>
      </c>
      <c r="AE879">
        <v>0.56879911859169063</v>
      </c>
      <c r="AF879" t="s">
        <v>100</v>
      </c>
      <c r="AG879">
        <v>0.1</v>
      </c>
      <c r="AH879" t="s">
        <v>99</v>
      </c>
      <c r="AI879">
        <v>6</v>
      </c>
      <c r="AJ879">
        <v>3</v>
      </c>
      <c r="AK879">
        <v>3</v>
      </c>
      <c r="AL879">
        <v>0</v>
      </c>
      <c r="AM879" t="s">
        <v>99</v>
      </c>
      <c r="AN879">
        <v>6</v>
      </c>
      <c r="AO879">
        <v>6</v>
      </c>
      <c r="AP879">
        <v>6</v>
      </c>
      <c r="AQ879">
        <v>0</v>
      </c>
      <c r="AR879">
        <v>0.92825087295881392</v>
      </c>
      <c r="AS879">
        <v>1.574711302340845</v>
      </c>
      <c r="AT879">
        <v>0.84256971534389546</v>
      </c>
      <c r="AU879">
        <v>1.211316386416035</v>
      </c>
      <c r="AV879">
        <v>3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4.1666666666666658E-4</v>
      </c>
      <c r="AD880" t="s">
        <v>98</v>
      </c>
      <c r="AE880">
        <v>0.52301342341071277</v>
      </c>
      <c r="AF880" t="s">
        <v>100</v>
      </c>
      <c r="AG880">
        <v>0.1</v>
      </c>
      <c r="AH880" t="s">
        <v>99</v>
      </c>
      <c r="AI880">
        <v>6</v>
      </c>
      <c r="AJ880">
        <v>3</v>
      </c>
      <c r="AK880">
        <v>3</v>
      </c>
      <c r="AL880">
        <v>0</v>
      </c>
      <c r="AM880" t="s">
        <v>99</v>
      </c>
      <c r="AN880">
        <v>6</v>
      </c>
      <c r="AO880">
        <v>6</v>
      </c>
      <c r="AP880">
        <v>6</v>
      </c>
      <c r="AQ880">
        <v>0</v>
      </c>
      <c r="AR880">
        <v>0.92825087295881392</v>
      </c>
      <c r="AS880">
        <v>1.574711302340845</v>
      </c>
      <c r="AT880">
        <v>0.84256971534389546</v>
      </c>
      <c r="AU880">
        <v>1.211316386416035</v>
      </c>
      <c r="AV880">
        <v>3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4.1666666666666658E-4</v>
      </c>
      <c r="AD881" t="s">
        <v>98</v>
      </c>
      <c r="AE881">
        <v>0.48451240582441668</v>
      </c>
      <c r="AF881" t="s">
        <v>100</v>
      </c>
      <c r="AG881">
        <v>0.1</v>
      </c>
      <c r="AH881" t="s">
        <v>99</v>
      </c>
      <c r="AI881">
        <v>6</v>
      </c>
      <c r="AJ881">
        <v>3</v>
      </c>
      <c r="AK881">
        <v>3</v>
      </c>
      <c r="AL881">
        <v>0</v>
      </c>
      <c r="AM881" t="s">
        <v>99</v>
      </c>
      <c r="AN881">
        <v>6</v>
      </c>
      <c r="AO881">
        <v>6</v>
      </c>
      <c r="AP881">
        <v>6</v>
      </c>
      <c r="AQ881">
        <v>0</v>
      </c>
      <c r="AR881">
        <v>0.92825087295881392</v>
      </c>
      <c r="AS881">
        <v>1.574711302340845</v>
      </c>
      <c r="AT881">
        <v>0.84256971534389546</v>
      </c>
      <c r="AU881">
        <v>1.211316386416035</v>
      </c>
      <c r="AV881">
        <v>3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4.1666666666666658E-4</v>
      </c>
      <c r="AD882" t="s">
        <v>98</v>
      </c>
      <c r="AE882">
        <v>0.45088970219691582</v>
      </c>
      <c r="AF882" t="s">
        <v>100</v>
      </c>
      <c r="AG882">
        <v>0.1</v>
      </c>
      <c r="AH882" t="s">
        <v>99</v>
      </c>
      <c r="AI882">
        <v>6</v>
      </c>
      <c r="AJ882">
        <v>3</v>
      </c>
      <c r="AK882">
        <v>3</v>
      </c>
      <c r="AL882">
        <v>0</v>
      </c>
      <c r="AM882" t="s">
        <v>99</v>
      </c>
      <c r="AN882">
        <v>6</v>
      </c>
      <c r="AO882">
        <v>6</v>
      </c>
      <c r="AP882">
        <v>6</v>
      </c>
      <c r="AQ882">
        <v>0</v>
      </c>
      <c r="AR882">
        <v>0.92825087295881392</v>
      </c>
      <c r="AS882">
        <v>1.574711302340845</v>
      </c>
      <c r="AT882">
        <v>0.84256971534389546</v>
      </c>
      <c r="AU882">
        <v>1.211316386416035</v>
      </c>
      <c r="AV882">
        <v>3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4.1666666666666658E-4</v>
      </c>
      <c r="AD883" t="s">
        <v>98</v>
      </c>
      <c r="AE883">
        <v>0.4219817001334667</v>
      </c>
      <c r="AF883" t="s">
        <v>100</v>
      </c>
      <c r="AG883">
        <v>0.1</v>
      </c>
      <c r="AH883" t="s">
        <v>99</v>
      </c>
      <c r="AI883">
        <v>6</v>
      </c>
      <c r="AJ883">
        <v>3</v>
      </c>
      <c r="AK883">
        <v>3</v>
      </c>
      <c r="AL883">
        <v>0</v>
      </c>
      <c r="AM883" t="s">
        <v>99</v>
      </c>
      <c r="AN883">
        <v>6</v>
      </c>
      <c r="AO883">
        <v>6</v>
      </c>
      <c r="AP883">
        <v>6</v>
      </c>
      <c r="AQ883">
        <v>0</v>
      </c>
      <c r="AR883">
        <v>0.92825087295881392</v>
      </c>
      <c r="AS883">
        <v>1.574711302340845</v>
      </c>
      <c r="AT883">
        <v>0.84256971534389546</v>
      </c>
      <c r="AU883">
        <v>1.211316386416035</v>
      </c>
      <c r="AV883">
        <v>3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4.1666666666666658E-4</v>
      </c>
      <c r="AD884" t="s">
        <v>98</v>
      </c>
      <c r="AE884">
        <v>0.39624708039880752</v>
      </c>
      <c r="AF884" t="s">
        <v>100</v>
      </c>
      <c r="AG884">
        <v>0.1</v>
      </c>
      <c r="AH884" t="s">
        <v>99</v>
      </c>
      <c r="AI884">
        <v>6</v>
      </c>
      <c r="AJ884">
        <v>3</v>
      </c>
      <c r="AK884">
        <v>3</v>
      </c>
      <c r="AL884">
        <v>0</v>
      </c>
      <c r="AM884" t="s">
        <v>99</v>
      </c>
      <c r="AN884">
        <v>6</v>
      </c>
      <c r="AO884">
        <v>5</v>
      </c>
      <c r="AP884">
        <v>5</v>
      </c>
      <c r="AQ884">
        <v>0</v>
      </c>
      <c r="AR884">
        <v>0.92825087295881392</v>
      </c>
      <c r="AS884">
        <v>1.574711302340845</v>
      </c>
      <c r="AT884">
        <v>0.71403913304524136</v>
      </c>
      <c r="AU884">
        <v>1.211316386416035</v>
      </c>
      <c r="AV884">
        <v>3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4.1666666666666658E-4</v>
      </c>
      <c r="AD885" t="s">
        <v>98</v>
      </c>
      <c r="AE885">
        <v>0.37374632252707712</v>
      </c>
      <c r="AF885" t="s">
        <v>100</v>
      </c>
      <c r="AG885">
        <v>0.1</v>
      </c>
      <c r="AH885" t="s">
        <v>99</v>
      </c>
      <c r="AI885">
        <v>6</v>
      </c>
      <c r="AJ885">
        <v>3</v>
      </c>
      <c r="AK885">
        <v>3</v>
      </c>
      <c r="AL885">
        <v>0</v>
      </c>
      <c r="AM885" t="s">
        <v>99</v>
      </c>
      <c r="AN885">
        <v>6</v>
      </c>
      <c r="AO885">
        <v>5</v>
      </c>
      <c r="AP885">
        <v>5</v>
      </c>
      <c r="AQ885">
        <v>0</v>
      </c>
      <c r="AR885">
        <v>0.92825087295881392</v>
      </c>
      <c r="AS885">
        <v>1.574711302340845</v>
      </c>
      <c r="AT885">
        <v>0.71403913304524136</v>
      </c>
      <c r="AU885">
        <v>1.211316386416035</v>
      </c>
      <c r="AV885">
        <v>3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4.1666666666666658E-4</v>
      </c>
      <c r="AD886" t="s">
        <v>98</v>
      </c>
      <c r="AE886">
        <v>0.35366365047469439</v>
      </c>
      <c r="AF886" t="s">
        <v>100</v>
      </c>
      <c r="AG886">
        <v>0.1</v>
      </c>
      <c r="AH886" t="s">
        <v>99</v>
      </c>
      <c r="AI886">
        <v>6</v>
      </c>
      <c r="AJ886">
        <v>3</v>
      </c>
      <c r="AK886">
        <v>3</v>
      </c>
      <c r="AL886">
        <v>0</v>
      </c>
      <c r="AM886" t="s">
        <v>99</v>
      </c>
      <c r="AN886">
        <v>6</v>
      </c>
      <c r="AO886">
        <v>5</v>
      </c>
      <c r="AP886">
        <v>5</v>
      </c>
      <c r="AQ886">
        <v>0</v>
      </c>
      <c r="AR886">
        <v>0.92825087295881392</v>
      </c>
      <c r="AS886">
        <v>1.574711302340845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4.5521470880390561E-4</v>
      </c>
      <c r="AD887" t="s">
        <v>98</v>
      </c>
      <c r="AE887">
        <v>0.33540701957631158</v>
      </c>
      <c r="AF887" t="s">
        <v>100</v>
      </c>
      <c r="AG887">
        <v>0.1</v>
      </c>
      <c r="AH887" t="s">
        <v>99</v>
      </c>
      <c r="AI887">
        <v>6</v>
      </c>
      <c r="AJ887">
        <v>3</v>
      </c>
      <c r="AK887">
        <v>3</v>
      </c>
      <c r="AL887">
        <v>0</v>
      </c>
      <c r="AM887" t="s">
        <v>99</v>
      </c>
      <c r="AN887">
        <v>6</v>
      </c>
      <c r="AO887">
        <v>5</v>
      </c>
      <c r="AP887">
        <v>5</v>
      </c>
      <c r="AQ887">
        <v>0</v>
      </c>
      <c r="AR887">
        <v>0.92825087295881392</v>
      </c>
      <c r="AS887">
        <v>1.574711302340845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5.3221471304328548E-4</v>
      </c>
      <c r="AD888" t="s">
        <v>98</v>
      </c>
      <c r="AE888">
        <v>0.3191435799167443</v>
      </c>
      <c r="AF888" t="s">
        <v>100</v>
      </c>
      <c r="AG888">
        <v>0.1</v>
      </c>
      <c r="AH888" t="s">
        <v>99</v>
      </c>
      <c r="AI888">
        <v>6</v>
      </c>
      <c r="AJ888">
        <v>3</v>
      </c>
      <c r="AK888">
        <v>3</v>
      </c>
      <c r="AL888">
        <v>0</v>
      </c>
      <c r="AM888" t="s">
        <v>99</v>
      </c>
      <c r="AN888">
        <v>6</v>
      </c>
      <c r="AO888">
        <v>5</v>
      </c>
      <c r="AP888">
        <v>5</v>
      </c>
      <c r="AQ888">
        <v>0</v>
      </c>
      <c r="AR888">
        <v>0.92825087295881392</v>
      </c>
      <c r="AS888">
        <v>1.574711302340845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6.102147248971655E-4</v>
      </c>
      <c r="AD889" t="s">
        <v>98</v>
      </c>
      <c r="AE889">
        <v>0.3042016813157522</v>
      </c>
      <c r="AF889" t="s">
        <v>100</v>
      </c>
      <c r="AG889">
        <v>0.1</v>
      </c>
      <c r="AH889" t="s">
        <v>99</v>
      </c>
      <c r="AI889">
        <v>6</v>
      </c>
      <c r="AJ889">
        <v>3</v>
      </c>
      <c r="AK889">
        <v>3</v>
      </c>
      <c r="AL889">
        <v>0</v>
      </c>
      <c r="AM889" t="s">
        <v>99</v>
      </c>
      <c r="AN889">
        <v>6</v>
      </c>
      <c r="AO889">
        <v>4</v>
      </c>
      <c r="AP889">
        <v>4</v>
      </c>
      <c r="AQ889">
        <v>0</v>
      </c>
      <c r="AR889">
        <v>0.92825087295881392</v>
      </c>
      <c r="AS889">
        <v>1.574711302340845</v>
      </c>
      <c r="AT889">
        <v>0.71403913304524136</v>
      </c>
      <c r="AU889">
        <v>1.211316386416035</v>
      </c>
      <c r="AV889">
        <v>3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6.8721472913654564E-4</v>
      </c>
      <c r="AD890" t="s">
        <v>98</v>
      </c>
      <c r="AE890">
        <v>0.29076305208951742</v>
      </c>
      <c r="AF890" t="s">
        <v>100</v>
      </c>
      <c r="AG890">
        <v>0.1</v>
      </c>
      <c r="AH890" t="s">
        <v>99</v>
      </c>
      <c r="AI890">
        <v>6</v>
      </c>
      <c r="AJ890">
        <v>3</v>
      </c>
      <c r="AK890">
        <v>3</v>
      </c>
      <c r="AL890">
        <v>0</v>
      </c>
      <c r="AM890" t="s">
        <v>99</v>
      </c>
      <c r="AN890">
        <v>6</v>
      </c>
      <c r="AO890">
        <v>4</v>
      </c>
      <c r="AP890">
        <v>4</v>
      </c>
      <c r="AQ890">
        <v>0</v>
      </c>
      <c r="AR890">
        <v>0.92825087295881392</v>
      </c>
      <c r="AS890">
        <v>1.574711302340845</v>
      </c>
      <c r="AT890">
        <v>0.71403913304524136</v>
      </c>
      <c r="AU890">
        <v>1.211316386416035</v>
      </c>
      <c r="AV890">
        <v>3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7.6521474099041547E-4</v>
      </c>
      <c r="AD891" t="s">
        <v>98</v>
      </c>
      <c r="AE891">
        <v>0.27830861971548748</v>
      </c>
      <c r="AF891" t="s">
        <v>100</v>
      </c>
      <c r="AG891">
        <v>0.1</v>
      </c>
      <c r="AH891" t="s">
        <v>99</v>
      </c>
      <c r="AI891">
        <v>6</v>
      </c>
      <c r="AJ891">
        <v>3</v>
      </c>
      <c r="AK891">
        <v>3</v>
      </c>
      <c r="AL891">
        <v>0</v>
      </c>
      <c r="AM891" t="s">
        <v>99</v>
      </c>
      <c r="AN891">
        <v>6</v>
      </c>
      <c r="AO891">
        <v>4</v>
      </c>
      <c r="AP891">
        <v>4</v>
      </c>
      <c r="AQ891">
        <v>0</v>
      </c>
      <c r="AR891">
        <v>0.92825087295881392</v>
      </c>
      <c r="AS891">
        <v>1.574711302340845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8.4221474522979561E-4</v>
      </c>
      <c r="AD892" t="s">
        <v>98</v>
      </c>
      <c r="AE892">
        <v>0.26701791122857038</v>
      </c>
      <c r="AF892" t="s">
        <v>100</v>
      </c>
      <c r="AG892">
        <v>0.1</v>
      </c>
      <c r="AH892" t="s">
        <v>99</v>
      </c>
      <c r="AI892">
        <v>6</v>
      </c>
      <c r="AJ892">
        <v>3</v>
      </c>
      <c r="AK892">
        <v>3</v>
      </c>
      <c r="AL892">
        <v>0</v>
      </c>
      <c r="AM892" t="s">
        <v>99</v>
      </c>
      <c r="AN892">
        <v>6</v>
      </c>
      <c r="AO892">
        <v>4</v>
      </c>
      <c r="AP892">
        <v>4</v>
      </c>
      <c r="AQ892">
        <v>0</v>
      </c>
      <c r="AR892">
        <v>0.92825087295881392</v>
      </c>
      <c r="AS892">
        <v>1.574711302340845</v>
      </c>
      <c r="AT892">
        <v>0.71403913304524136</v>
      </c>
      <c r="AU892">
        <v>1.211316386416035</v>
      </c>
      <c r="AV892">
        <v>4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9.2021464066834556E-4</v>
      </c>
      <c r="AD893" t="s">
        <v>98</v>
      </c>
      <c r="AE893">
        <v>0.25647774418354052</v>
      </c>
      <c r="AF893" t="s">
        <v>100</v>
      </c>
      <c r="AG893">
        <v>0.1</v>
      </c>
      <c r="AH893" t="s">
        <v>99</v>
      </c>
      <c r="AI893">
        <v>6</v>
      </c>
      <c r="AJ893">
        <v>3</v>
      </c>
      <c r="AK893">
        <v>3</v>
      </c>
      <c r="AL893">
        <v>0</v>
      </c>
      <c r="AM893" t="s">
        <v>99</v>
      </c>
      <c r="AN893">
        <v>6</v>
      </c>
      <c r="AO893">
        <v>3</v>
      </c>
      <c r="AP893">
        <v>3</v>
      </c>
      <c r="AQ893">
        <v>0</v>
      </c>
      <c r="AR893">
        <v>0.92825087295881392</v>
      </c>
      <c r="AS893">
        <v>1.574711302340845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9.9721476132304558E-4</v>
      </c>
      <c r="AD894" t="s">
        <v>98</v>
      </c>
      <c r="AE894">
        <v>0.2468582522542275</v>
      </c>
      <c r="AF894" t="s">
        <v>100</v>
      </c>
      <c r="AG894">
        <v>0.1</v>
      </c>
      <c r="AH894" t="s">
        <v>99</v>
      </c>
      <c r="AI894">
        <v>6</v>
      </c>
      <c r="AJ894">
        <v>3</v>
      </c>
      <c r="AK894">
        <v>3</v>
      </c>
      <c r="AL894">
        <v>0</v>
      </c>
      <c r="AM894" t="s">
        <v>99</v>
      </c>
      <c r="AN894">
        <v>6</v>
      </c>
      <c r="AO894">
        <v>3</v>
      </c>
      <c r="AP894">
        <v>3</v>
      </c>
      <c r="AQ894">
        <v>0</v>
      </c>
      <c r="AR894">
        <v>0.92825087295881392</v>
      </c>
      <c r="AS894">
        <v>1.574711302340845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1.0752146567616059E-3</v>
      </c>
      <c r="AD895" t="s">
        <v>98</v>
      </c>
      <c r="AE895">
        <v>0.23782262648629429</v>
      </c>
      <c r="AF895" t="s">
        <v>100</v>
      </c>
      <c r="AG895">
        <v>0.1</v>
      </c>
      <c r="AH895" t="s">
        <v>99</v>
      </c>
      <c r="AI895">
        <v>6</v>
      </c>
      <c r="AJ895">
        <v>3</v>
      </c>
      <c r="AK895">
        <v>3</v>
      </c>
      <c r="AL895">
        <v>0</v>
      </c>
      <c r="AM895" t="s">
        <v>99</v>
      </c>
      <c r="AN895">
        <v>6</v>
      </c>
      <c r="AO895">
        <v>3</v>
      </c>
      <c r="AP895">
        <v>3</v>
      </c>
      <c r="AQ895">
        <v>0</v>
      </c>
      <c r="AR895">
        <v>0.92825087295881392</v>
      </c>
      <c r="AS895">
        <v>1.574711302340845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1.152214777416306E-3</v>
      </c>
      <c r="AD896" t="s">
        <v>98</v>
      </c>
      <c r="AE896">
        <v>0.2295289804140502</v>
      </c>
      <c r="AF896" t="s">
        <v>100</v>
      </c>
      <c r="AG896">
        <v>0.1</v>
      </c>
      <c r="AH896" t="s">
        <v>99</v>
      </c>
      <c r="AI896">
        <v>6</v>
      </c>
      <c r="AJ896">
        <v>3</v>
      </c>
      <c r="AK896">
        <v>3</v>
      </c>
      <c r="AL896">
        <v>0</v>
      </c>
      <c r="AM896" t="s">
        <v>99</v>
      </c>
      <c r="AN896">
        <v>6</v>
      </c>
      <c r="AO896">
        <v>3</v>
      </c>
      <c r="AP896">
        <v>3</v>
      </c>
      <c r="AQ896">
        <v>0</v>
      </c>
      <c r="AR896">
        <v>0.92825087295881392</v>
      </c>
      <c r="AS896">
        <v>1.574711302340845</v>
      </c>
      <c r="AT896">
        <v>0.71403913304524136</v>
      </c>
      <c r="AU896">
        <v>1.211316386416035</v>
      </c>
      <c r="AV896">
        <v>6</v>
      </c>
      <c r="AW896">
        <v>4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1.230214672854855E-3</v>
      </c>
      <c r="AD897" t="s">
        <v>98</v>
      </c>
      <c r="AE897">
        <v>0.2216972932278771</v>
      </c>
      <c r="AF897" t="s">
        <v>98</v>
      </c>
      <c r="AG897">
        <v>0.12</v>
      </c>
      <c r="AH897" t="s">
        <v>99</v>
      </c>
      <c r="AI897">
        <v>6</v>
      </c>
      <c r="AJ897">
        <v>3</v>
      </c>
      <c r="AK897">
        <v>3</v>
      </c>
      <c r="AL897">
        <v>0</v>
      </c>
      <c r="AM897" t="s">
        <v>99</v>
      </c>
      <c r="AN897">
        <v>6</v>
      </c>
      <c r="AO897">
        <v>3</v>
      </c>
      <c r="AP897">
        <v>3</v>
      </c>
      <c r="AQ897">
        <v>0</v>
      </c>
      <c r="AR897">
        <v>0.92825087295881392</v>
      </c>
      <c r="AS897">
        <v>1.574711302340845</v>
      </c>
      <c r="AT897">
        <v>0.71403913304524136</v>
      </c>
      <c r="AU897">
        <v>1.211316386416035</v>
      </c>
      <c r="AV897">
        <v>7</v>
      </c>
      <c r="AW897">
        <v>4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1.3072147935095551E-3</v>
      </c>
      <c r="AD898" t="s">
        <v>98</v>
      </c>
      <c r="AE898">
        <v>0.2144731214728377</v>
      </c>
      <c r="AF898" t="s">
        <v>98</v>
      </c>
      <c r="AG898">
        <v>0.12</v>
      </c>
      <c r="AH898" t="s">
        <v>99</v>
      </c>
      <c r="AI898">
        <v>6</v>
      </c>
      <c r="AJ898">
        <v>3</v>
      </c>
      <c r="AK898">
        <v>3</v>
      </c>
      <c r="AL898">
        <v>0</v>
      </c>
      <c r="AM898" t="s">
        <v>99</v>
      </c>
      <c r="AN898">
        <v>6</v>
      </c>
      <c r="AO898">
        <v>3</v>
      </c>
      <c r="AP898">
        <v>3</v>
      </c>
      <c r="AQ898">
        <v>0</v>
      </c>
      <c r="AR898">
        <v>0.92825087295881392</v>
      </c>
      <c r="AS898">
        <v>1.574711302340845</v>
      </c>
      <c r="AT898">
        <v>0.71403913304524136</v>
      </c>
      <c r="AU898">
        <v>1.211316386416035</v>
      </c>
      <c r="AV898">
        <v>7</v>
      </c>
      <c r="AW898">
        <v>4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1.384214681333616E-3</v>
      </c>
      <c r="AD899" t="s">
        <v>98</v>
      </c>
      <c r="AE899">
        <v>0.20770492204112331</v>
      </c>
      <c r="AF899" t="s">
        <v>98</v>
      </c>
      <c r="AG899">
        <v>0.12</v>
      </c>
      <c r="AH899" t="s">
        <v>99</v>
      </c>
      <c r="AI899">
        <v>6</v>
      </c>
      <c r="AJ899">
        <v>3</v>
      </c>
      <c r="AK899">
        <v>3</v>
      </c>
      <c r="AL899">
        <v>0</v>
      </c>
      <c r="AM899" t="s">
        <v>99</v>
      </c>
      <c r="AN899">
        <v>6</v>
      </c>
      <c r="AO899">
        <v>3</v>
      </c>
      <c r="AP899">
        <v>3</v>
      </c>
      <c r="AQ899">
        <v>0</v>
      </c>
      <c r="AR899">
        <v>0.92825087295881392</v>
      </c>
      <c r="AS899">
        <v>1.574711302340845</v>
      </c>
      <c r="AT899">
        <v>0.71403913304524136</v>
      </c>
      <c r="AU899">
        <v>1.211316386416035</v>
      </c>
      <c r="AV899">
        <v>8</v>
      </c>
      <c r="AW899">
        <v>4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1.4622148096028161E-3</v>
      </c>
      <c r="AD900" t="s">
        <v>98</v>
      </c>
      <c r="AE900">
        <v>0.20127084339178911</v>
      </c>
      <c r="AF900" t="s">
        <v>98</v>
      </c>
      <c r="AG900">
        <v>0.12</v>
      </c>
      <c r="AH900" t="s">
        <v>99</v>
      </c>
      <c r="AI900">
        <v>6</v>
      </c>
      <c r="AJ900">
        <v>4</v>
      </c>
      <c r="AK900">
        <v>4</v>
      </c>
      <c r="AL900">
        <v>0</v>
      </c>
      <c r="AM900" t="s">
        <v>99</v>
      </c>
      <c r="AN900">
        <v>6</v>
      </c>
      <c r="AO900">
        <v>3</v>
      </c>
      <c r="AP900">
        <v>3</v>
      </c>
      <c r="AQ900">
        <v>0</v>
      </c>
      <c r="AR900">
        <v>0.92825087295881392</v>
      </c>
      <c r="AS900">
        <v>1.574711302340845</v>
      </c>
      <c r="AT900">
        <v>0.71403913304524136</v>
      </c>
      <c r="AU900">
        <v>1.211316386416035</v>
      </c>
      <c r="AV900">
        <v>9</v>
      </c>
      <c r="AW900">
        <v>3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2.5949999690055799E-3</v>
      </c>
      <c r="AD901" t="s">
        <v>98</v>
      </c>
      <c r="AE901">
        <v>0.19529865358503601</v>
      </c>
      <c r="AF901" t="s">
        <v>98</v>
      </c>
      <c r="AG901">
        <v>0.12</v>
      </c>
      <c r="AH901" t="s">
        <v>99</v>
      </c>
      <c r="AI901">
        <v>6</v>
      </c>
      <c r="AJ901">
        <v>4</v>
      </c>
      <c r="AK901">
        <v>4</v>
      </c>
      <c r="AL901">
        <v>0</v>
      </c>
      <c r="AM901" t="s">
        <v>99</v>
      </c>
      <c r="AN901">
        <v>6</v>
      </c>
      <c r="AO901">
        <v>3</v>
      </c>
      <c r="AP901">
        <v>3</v>
      </c>
      <c r="AQ901">
        <v>0</v>
      </c>
      <c r="AR901">
        <v>0.92825087295881392</v>
      </c>
      <c r="AS901">
        <v>1.574711302340845</v>
      </c>
      <c r="AT901">
        <v>0.71403913304524136</v>
      </c>
      <c r="AU901">
        <v>1.211316386416035</v>
      </c>
      <c r="AV901">
        <v>9</v>
      </c>
      <c r="AW901">
        <v>3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2.6730000972747798E-3</v>
      </c>
      <c r="AD902" t="s">
        <v>98</v>
      </c>
      <c r="AE902">
        <v>0.18959969381097319</v>
      </c>
      <c r="AF902" t="s">
        <v>98</v>
      </c>
      <c r="AG902">
        <v>0.12</v>
      </c>
      <c r="AH902" t="s">
        <v>99</v>
      </c>
      <c r="AI902">
        <v>6</v>
      </c>
      <c r="AJ902">
        <v>5</v>
      </c>
      <c r="AK902">
        <v>5</v>
      </c>
      <c r="AL902">
        <v>0</v>
      </c>
      <c r="AM902" t="s">
        <v>99</v>
      </c>
      <c r="AN902">
        <v>6</v>
      </c>
      <c r="AO902">
        <v>3</v>
      </c>
      <c r="AP902">
        <v>3</v>
      </c>
      <c r="AQ902">
        <v>0</v>
      </c>
      <c r="AR902">
        <v>0.92825087295881392</v>
      </c>
      <c r="AS902">
        <v>1.574711302340845</v>
      </c>
      <c r="AT902">
        <v>0.71403913304524136</v>
      </c>
      <c r="AU902">
        <v>1.211316386416035</v>
      </c>
      <c r="AV902">
        <v>10</v>
      </c>
      <c r="AW902">
        <v>3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2.7499999850988401E-3</v>
      </c>
      <c r="AD903" t="s">
        <v>98</v>
      </c>
      <c r="AE903">
        <v>0.18429091008950849</v>
      </c>
      <c r="AF903" t="s">
        <v>98</v>
      </c>
      <c r="AG903">
        <v>0.12</v>
      </c>
      <c r="AH903" t="s">
        <v>99</v>
      </c>
      <c r="AI903">
        <v>6</v>
      </c>
      <c r="AJ903">
        <v>5</v>
      </c>
      <c r="AK903">
        <v>5</v>
      </c>
      <c r="AL903">
        <v>0</v>
      </c>
      <c r="AM903" t="s">
        <v>99</v>
      </c>
      <c r="AN903">
        <v>6</v>
      </c>
      <c r="AO903">
        <v>3</v>
      </c>
      <c r="AP903">
        <v>3</v>
      </c>
      <c r="AQ903">
        <v>0</v>
      </c>
      <c r="AR903">
        <v>0.92825087295881392</v>
      </c>
      <c r="AS903">
        <v>1.574711302340845</v>
      </c>
      <c r="AT903">
        <v>0.71403913304524136</v>
      </c>
      <c r="AU903">
        <v>1.211316386416035</v>
      </c>
      <c r="AV903">
        <v>11</v>
      </c>
      <c r="AW903">
        <v>3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2.82800011336803E-3</v>
      </c>
      <c r="AD904" t="s">
        <v>98</v>
      </c>
      <c r="AE904">
        <v>0.17920791360804519</v>
      </c>
      <c r="AF904" t="s">
        <v>98</v>
      </c>
      <c r="AG904">
        <v>0.12</v>
      </c>
      <c r="AH904" t="s">
        <v>99</v>
      </c>
      <c r="AI904">
        <v>6</v>
      </c>
      <c r="AJ904">
        <v>6</v>
      </c>
      <c r="AK904">
        <v>6</v>
      </c>
      <c r="AL904">
        <v>0</v>
      </c>
      <c r="AM904" t="s">
        <v>99</v>
      </c>
      <c r="AN904">
        <v>6</v>
      </c>
      <c r="AO904">
        <v>3</v>
      </c>
      <c r="AP904">
        <v>3</v>
      </c>
      <c r="AQ904">
        <v>0</v>
      </c>
      <c r="AR904">
        <v>0.92825087295881392</v>
      </c>
      <c r="AS904">
        <v>1.574711302340845</v>
      </c>
      <c r="AT904">
        <v>0.71403913304524136</v>
      </c>
      <c r="AU904">
        <v>1.211316386416035</v>
      </c>
      <c r="AV904">
        <v>12</v>
      </c>
      <c r="AW904">
        <v>3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2.9050000011920899E-3</v>
      </c>
      <c r="AD905" t="s">
        <v>98</v>
      </c>
      <c r="AE905">
        <v>0.174457831253711</v>
      </c>
      <c r="AF905" t="s">
        <v>98</v>
      </c>
      <c r="AG905">
        <v>0.12</v>
      </c>
      <c r="AH905" t="s">
        <v>99</v>
      </c>
      <c r="AI905">
        <v>6</v>
      </c>
      <c r="AJ905">
        <v>6</v>
      </c>
      <c r="AK905">
        <v>6</v>
      </c>
      <c r="AL905">
        <v>0</v>
      </c>
      <c r="AM905" t="s">
        <v>99</v>
      </c>
      <c r="AN905">
        <v>6</v>
      </c>
      <c r="AO905">
        <v>3</v>
      </c>
      <c r="AP905">
        <v>3</v>
      </c>
      <c r="AQ905">
        <v>0</v>
      </c>
      <c r="AR905">
        <v>0.92825087295881392</v>
      </c>
      <c r="AS905">
        <v>1.574711302340845</v>
      </c>
      <c r="AT905">
        <v>0.71403913304524136</v>
      </c>
      <c r="AU905">
        <v>1.211316386416035</v>
      </c>
      <c r="AV905">
        <v>12</v>
      </c>
      <c r="AW905">
        <v>3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2.98299989663064E-3</v>
      </c>
      <c r="AD906" t="s">
        <v>98</v>
      </c>
      <c r="AE906">
        <v>0.16989608366143119</v>
      </c>
      <c r="AF906" t="s">
        <v>98</v>
      </c>
      <c r="AG906">
        <v>0.12</v>
      </c>
      <c r="AH906" t="s">
        <v>99</v>
      </c>
      <c r="AI906">
        <v>6</v>
      </c>
      <c r="AJ906">
        <v>7</v>
      </c>
      <c r="AK906">
        <v>5</v>
      </c>
      <c r="AL906">
        <v>2</v>
      </c>
      <c r="AM906" t="s">
        <v>99</v>
      </c>
      <c r="AN906">
        <v>6</v>
      </c>
      <c r="AO906">
        <v>3</v>
      </c>
      <c r="AP906">
        <v>3</v>
      </c>
      <c r="AQ906">
        <v>0</v>
      </c>
      <c r="AR906">
        <v>0.92825087295881392</v>
      </c>
      <c r="AS906">
        <v>1.574711302340845</v>
      </c>
      <c r="AT906">
        <v>0.71403913304524136</v>
      </c>
      <c r="AU906">
        <v>1.211316386416035</v>
      </c>
      <c r="AV906">
        <v>12</v>
      </c>
      <c r="AW906">
        <v>3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3.06000001728535E-3</v>
      </c>
      <c r="AD907" t="s">
        <v>98</v>
      </c>
      <c r="AE907">
        <v>0.1656209140971191</v>
      </c>
      <c r="AF907" t="s">
        <v>98</v>
      </c>
      <c r="AG907">
        <v>0.12</v>
      </c>
      <c r="AH907" t="s">
        <v>99</v>
      </c>
      <c r="AI907">
        <v>6</v>
      </c>
      <c r="AJ907">
        <v>7</v>
      </c>
      <c r="AK907">
        <v>5</v>
      </c>
      <c r="AL907">
        <v>2</v>
      </c>
      <c r="AM907" t="s">
        <v>99</v>
      </c>
      <c r="AN907">
        <v>6</v>
      </c>
      <c r="AO907">
        <v>3</v>
      </c>
      <c r="AP907">
        <v>3</v>
      </c>
      <c r="AQ907">
        <v>0</v>
      </c>
      <c r="AR907">
        <v>0.92825087295881392</v>
      </c>
      <c r="AS907">
        <v>1.574711302340845</v>
      </c>
      <c r="AT907">
        <v>0.71403913304524136</v>
      </c>
      <c r="AU907">
        <v>1.211316386416035</v>
      </c>
      <c r="AV907">
        <v>12</v>
      </c>
      <c r="AW907">
        <v>6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3.1379999127239002E-3</v>
      </c>
      <c r="AD908" t="s">
        <v>98</v>
      </c>
      <c r="AE908">
        <v>0.16150414725795159</v>
      </c>
      <c r="AF908" t="s">
        <v>98</v>
      </c>
      <c r="AG908">
        <v>0.12</v>
      </c>
      <c r="AH908" t="s">
        <v>99</v>
      </c>
      <c r="AI908">
        <v>6</v>
      </c>
      <c r="AJ908">
        <v>8</v>
      </c>
      <c r="AK908">
        <v>6</v>
      </c>
      <c r="AL908">
        <v>2</v>
      </c>
      <c r="AM908" t="s">
        <v>99</v>
      </c>
      <c r="AN908">
        <v>6</v>
      </c>
      <c r="AO908">
        <v>3</v>
      </c>
      <c r="AP908">
        <v>3</v>
      </c>
      <c r="AQ908">
        <v>0</v>
      </c>
      <c r="AR908">
        <v>0.92825087295881392</v>
      </c>
      <c r="AS908">
        <v>1.574711302340845</v>
      </c>
      <c r="AT908">
        <v>0.71403913304524136</v>
      </c>
      <c r="AU908">
        <v>1.211316386416035</v>
      </c>
      <c r="AV908">
        <v>12</v>
      </c>
      <c r="AW908">
        <v>6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3.2150000333786002E-3</v>
      </c>
      <c r="AD909" t="s">
        <v>98</v>
      </c>
      <c r="AE909">
        <v>0.15763607923431669</v>
      </c>
      <c r="AF909" t="s">
        <v>98</v>
      </c>
      <c r="AG909">
        <v>0.12</v>
      </c>
      <c r="AH909" t="s">
        <v>99</v>
      </c>
      <c r="AI909">
        <v>6</v>
      </c>
      <c r="AJ909">
        <v>9</v>
      </c>
      <c r="AK909">
        <v>6</v>
      </c>
      <c r="AL909">
        <v>3</v>
      </c>
      <c r="AM909" t="s">
        <v>99</v>
      </c>
      <c r="AN909">
        <v>6</v>
      </c>
      <c r="AO909">
        <v>3</v>
      </c>
      <c r="AP909">
        <v>3</v>
      </c>
      <c r="AQ909">
        <v>0</v>
      </c>
      <c r="AR909">
        <v>0.92825087295881392</v>
      </c>
      <c r="AS909">
        <v>1.574711302340845</v>
      </c>
      <c r="AT909">
        <v>0.71403913304524136</v>
      </c>
      <c r="AU909">
        <v>1.211316386416035</v>
      </c>
      <c r="AV909">
        <v>12</v>
      </c>
      <c r="AW909">
        <v>6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3.2929999288171499E-3</v>
      </c>
      <c r="AD910" t="s">
        <v>98</v>
      </c>
      <c r="AE910">
        <v>0.15390222015037919</v>
      </c>
      <c r="AF910" t="s">
        <v>98</v>
      </c>
      <c r="AG910">
        <v>0.12</v>
      </c>
      <c r="AH910" t="s">
        <v>99</v>
      </c>
      <c r="AI910">
        <v>6</v>
      </c>
      <c r="AJ910">
        <v>9</v>
      </c>
      <c r="AK910">
        <v>6</v>
      </c>
      <c r="AL910">
        <v>3</v>
      </c>
      <c r="AM910" t="s">
        <v>99</v>
      </c>
      <c r="AN910">
        <v>6</v>
      </c>
      <c r="AO910">
        <v>3</v>
      </c>
      <c r="AP910">
        <v>3</v>
      </c>
      <c r="AQ910">
        <v>0</v>
      </c>
      <c r="AR910">
        <v>0.92825087295881392</v>
      </c>
      <c r="AS910">
        <v>1.574711302340845</v>
      </c>
      <c r="AT910">
        <v>0.71403913304524136</v>
      </c>
      <c r="AU910">
        <v>1.211316386416035</v>
      </c>
      <c r="AV910">
        <v>12</v>
      </c>
      <c r="AW910">
        <v>6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3.3700000494718599E-3</v>
      </c>
      <c r="AD911" t="s">
        <v>98</v>
      </c>
      <c r="AE911">
        <v>0.15038575446888339</v>
      </c>
      <c r="AF911" t="s">
        <v>98</v>
      </c>
      <c r="AG911">
        <v>0.12</v>
      </c>
      <c r="AH911" t="s">
        <v>99</v>
      </c>
      <c r="AI911">
        <v>6</v>
      </c>
      <c r="AJ911">
        <v>10</v>
      </c>
      <c r="AK911">
        <v>6</v>
      </c>
      <c r="AL911">
        <v>4</v>
      </c>
      <c r="AM911" t="s">
        <v>99</v>
      </c>
      <c r="AN911">
        <v>6</v>
      </c>
      <c r="AO911">
        <v>3</v>
      </c>
      <c r="AP911">
        <v>3</v>
      </c>
      <c r="AQ911">
        <v>0</v>
      </c>
      <c r="AR911">
        <v>0.92825087295881392</v>
      </c>
      <c r="AS911">
        <v>1.574711302340845</v>
      </c>
      <c r="AT911">
        <v>0.71403913304524136</v>
      </c>
      <c r="AU911">
        <v>1.211316386416035</v>
      </c>
      <c r="AV911">
        <v>12</v>
      </c>
      <c r="AW911">
        <v>6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3.4469999372959098E-3</v>
      </c>
      <c r="AD912" t="s">
        <v>98</v>
      </c>
      <c r="AE912">
        <v>0.14702640244245921</v>
      </c>
      <c r="AF912" t="s">
        <v>98</v>
      </c>
      <c r="AG912">
        <v>0.12</v>
      </c>
      <c r="AH912" t="s">
        <v>99</v>
      </c>
      <c r="AI912">
        <v>6</v>
      </c>
      <c r="AJ912">
        <v>11</v>
      </c>
      <c r="AK912">
        <v>6</v>
      </c>
      <c r="AL912">
        <v>5</v>
      </c>
      <c r="AM912" t="s">
        <v>99</v>
      </c>
      <c r="AN912">
        <v>6</v>
      </c>
      <c r="AO912">
        <v>3</v>
      </c>
      <c r="AP912">
        <v>3</v>
      </c>
      <c r="AQ912">
        <v>0</v>
      </c>
      <c r="AR912">
        <v>0.92825087295881392</v>
      </c>
      <c r="AS912">
        <v>1.574711302340845</v>
      </c>
      <c r="AT912">
        <v>0.71403913304524136</v>
      </c>
      <c r="AU912">
        <v>1.211316386416035</v>
      </c>
      <c r="AV912">
        <v>12</v>
      </c>
      <c r="AW912">
        <v>6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3.5250000655651101E-3</v>
      </c>
      <c r="AD913" t="s">
        <v>98</v>
      </c>
      <c r="AE913">
        <v>0.14377304697120691</v>
      </c>
      <c r="AF913" t="s">
        <v>98</v>
      </c>
      <c r="AG913">
        <v>0.12</v>
      </c>
      <c r="AH913" t="s">
        <v>99</v>
      </c>
      <c r="AI913">
        <v>6</v>
      </c>
      <c r="AJ913">
        <v>12</v>
      </c>
      <c r="AK913">
        <v>6</v>
      </c>
      <c r="AL913">
        <v>6</v>
      </c>
      <c r="AM913" t="s">
        <v>99</v>
      </c>
      <c r="AN913">
        <v>6</v>
      </c>
      <c r="AO913">
        <v>3</v>
      </c>
      <c r="AP913">
        <v>3</v>
      </c>
      <c r="AQ913">
        <v>0</v>
      </c>
      <c r="AR913">
        <v>0.92825087295881392</v>
      </c>
      <c r="AS913">
        <v>1.574711302340845</v>
      </c>
      <c r="AT913">
        <v>0.71403913304524136</v>
      </c>
      <c r="AU913">
        <v>1.211316386416035</v>
      </c>
      <c r="AV913">
        <v>12</v>
      </c>
      <c r="AW913">
        <v>6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3.60199995338917E-3</v>
      </c>
      <c r="AD914" t="s">
        <v>98</v>
      </c>
      <c r="AE914">
        <v>0.14069961314773061</v>
      </c>
      <c r="AF914" t="s">
        <v>98</v>
      </c>
      <c r="AG914">
        <v>0.12</v>
      </c>
      <c r="AH914" t="s">
        <v>99</v>
      </c>
      <c r="AI914">
        <v>6</v>
      </c>
      <c r="AJ914">
        <v>12</v>
      </c>
      <c r="AK914">
        <v>6</v>
      </c>
      <c r="AL914">
        <v>6</v>
      </c>
      <c r="AM914" t="s">
        <v>99</v>
      </c>
      <c r="AN914">
        <v>6</v>
      </c>
      <c r="AO914">
        <v>6</v>
      </c>
      <c r="AP914">
        <v>6</v>
      </c>
      <c r="AQ914">
        <v>0</v>
      </c>
      <c r="AR914">
        <v>0.92825087295881392</v>
      </c>
      <c r="AS914">
        <v>1.574711302340845</v>
      </c>
      <c r="AT914">
        <v>0.71403913304524136</v>
      </c>
      <c r="AU914">
        <v>1.211316386416035</v>
      </c>
      <c r="AV914">
        <v>12</v>
      </c>
      <c r="AW914">
        <v>6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3.65499989129603E-3</v>
      </c>
      <c r="AD915" t="s">
        <v>98</v>
      </c>
      <c r="AE915">
        <v>0.13865937484892599</v>
      </c>
      <c r="AF915" t="s">
        <v>98</v>
      </c>
      <c r="AG915">
        <v>0.12</v>
      </c>
      <c r="AH915" t="s">
        <v>104</v>
      </c>
      <c r="AI915">
        <v>5</v>
      </c>
      <c r="AJ915">
        <v>8</v>
      </c>
      <c r="AK915">
        <v>5</v>
      </c>
      <c r="AL915">
        <v>3</v>
      </c>
      <c r="AM915" t="s">
        <v>99</v>
      </c>
      <c r="AN915">
        <v>6</v>
      </c>
      <c r="AO915">
        <v>6</v>
      </c>
      <c r="AP915">
        <v>6</v>
      </c>
      <c r="AQ915">
        <v>0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8</v>
      </c>
      <c r="AW915">
        <v>6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3.5769999958574798E-3</v>
      </c>
      <c r="AD916" t="s">
        <v>98</v>
      </c>
      <c r="AE916">
        <v>0.14168297472376981</v>
      </c>
      <c r="AF916" t="s">
        <v>98</v>
      </c>
      <c r="AG916">
        <v>0.12</v>
      </c>
      <c r="AH916" t="s">
        <v>104</v>
      </c>
      <c r="AI916">
        <v>5</v>
      </c>
      <c r="AJ916">
        <v>8</v>
      </c>
      <c r="AK916">
        <v>5</v>
      </c>
      <c r="AL916">
        <v>3</v>
      </c>
      <c r="AM916" t="s">
        <v>99</v>
      </c>
      <c r="AN916">
        <v>6</v>
      </c>
      <c r="AO916">
        <v>3</v>
      </c>
      <c r="AP916">
        <v>3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8</v>
      </c>
      <c r="AW916">
        <v>6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3.50000010803342E-3</v>
      </c>
      <c r="AD917" t="s">
        <v>98</v>
      </c>
      <c r="AE917">
        <v>0.14479999553050321</v>
      </c>
      <c r="AF917" t="s">
        <v>98</v>
      </c>
      <c r="AG917">
        <v>0.12</v>
      </c>
      <c r="AH917" t="s">
        <v>104</v>
      </c>
      <c r="AI917">
        <v>5</v>
      </c>
      <c r="AJ917">
        <v>7</v>
      </c>
      <c r="AK917">
        <v>5</v>
      </c>
      <c r="AL917">
        <v>2</v>
      </c>
      <c r="AM917" t="s">
        <v>99</v>
      </c>
      <c r="AN917">
        <v>6</v>
      </c>
      <c r="AO917">
        <v>3</v>
      </c>
      <c r="AP917">
        <v>3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8</v>
      </c>
      <c r="AW917">
        <v>6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3.4219999797642201E-3</v>
      </c>
      <c r="AD918" t="s">
        <v>98</v>
      </c>
      <c r="AE918">
        <v>0.14810052688396541</v>
      </c>
      <c r="AF918" t="s">
        <v>98</v>
      </c>
      <c r="AG918">
        <v>0.12</v>
      </c>
      <c r="AH918" t="s">
        <v>104</v>
      </c>
      <c r="AI918">
        <v>5</v>
      </c>
      <c r="AJ918">
        <v>7</v>
      </c>
      <c r="AK918">
        <v>5</v>
      </c>
      <c r="AL918">
        <v>2</v>
      </c>
      <c r="AM918" t="s">
        <v>99</v>
      </c>
      <c r="AN918">
        <v>6</v>
      </c>
      <c r="AO918">
        <v>3</v>
      </c>
      <c r="AP918">
        <v>3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8</v>
      </c>
      <c r="AW918">
        <v>6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3.3450000919401598E-3</v>
      </c>
      <c r="AD919" t="s">
        <v>98</v>
      </c>
      <c r="AE919">
        <v>0.15150971182964809</v>
      </c>
      <c r="AF919" t="s">
        <v>98</v>
      </c>
      <c r="AG919">
        <v>0.12</v>
      </c>
      <c r="AH919" t="s">
        <v>104</v>
      </c>
      <c r="AI919">
        <v>5</v>
      </c>
      <c r="AJ919">
        <v>6</v>
      </c>
      <c r="AK919">
        <v>4</v>
      </c>
      <c r="AL919">
        <v>2</v>
      </c>
      <c r="AM919" t="s">
        <v>99</v>
      </c>
      <c r="AN919">
        <v>6</v>
      </c>
      <c r="AO919">
        <v>3</v>
      </c>
      <c r="AP919">
        <v>3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8</v>
      </c>
      <c r="AW919">
        <v>6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3.2669999636709699E-3</v>
      </c>
      <c r="AD920" t="s">
        <v>98</v>
      </c>
      <c r="AE920">
        <v>0.15512702957931271</v>
      </c>
      <c r="AF920" t="s">
        <v>98</v>
      </c>
      <c r="AG920">
        <v>0.12</v>
      </c>
      <c r="AH920" t="s">
        <v>104</v>
      </c>
      <c r="AI920">
        <v>5</v>
      </c>
      <c r="AJ920">
        <v>6</v>
      </c>
      <c r="AK920">
        <v>4</v>
      </c>
      <c r="AL920">
        <v>2</v>
      </c>
      <c r="AM920" t="s">
        <v>99</v>
      </c>
      <c r="AN920">
        <v>6</v>
      </c>
      <c r="AO920">
        <v>3</v>
      </c>
      <c r="AP920">
        <v>3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8</v>
      </c>
      <c r="AW920">
        <v>6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3.19000007584691E-3</v>
      </c>
      <c r="AD921" t="s">
        <v>98</v>
      </c>
      <c r="AE921">
        <v>0.15887146957683071</v>
      </c>
      <c r="AF921" t="s">
        <v>98</v>
      </c>
      <c r="AG921">
        <v>0.12</v>
      </c>
      <c r="AH921" t="s">
        <v>104</v>
      </c>
      <c r="AI921">
        <v>5</v>
      </c>
      <c r="AJ921">
        <v>5</v>
      </c>
      <c r="AK921">
        <v>5</v>
      </c>
      <c r="AL921">
        <v>0</v>
      </c>
      <c r="AM921" t="s">
        <v>99</v>
      </c>
      <c r="AN921">
        <v>6</v>
      </c>
      <c r="AO921">
        <v>3</v>
      </c>
      <c r="AP921">
        <v>3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8</v>
      </c>
      <c r="AW921">
        <v>6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3.1119999475777101E-3</v>
      </c>
      <c r="AD922" t="s">
        <v>98</v>
      </c>
      <c r="AE922">
        <v>0.1628534731803187</v>
      </c>
      <c r="AF922" t="s">
        <v>98</v>
      </c>
      <c r="AG922">
        <v>0.12</v>
      </c>
      <c r="AH922" t="s">
        <v>104</v>
      </c>
      <c r="AI922">
        <v>5</v>
      </c>
      <c r="AJ922">
        <v>5</v>
      </c>
      <c r="AK922">
        <v>5</v>
      </c>
      <c r="AL922">
        <v>0</v>
      </c>
      <c r="AM922" t="s">
        <v>99</v>
      </c>
      <c r="AN922">
        <v>6</v>
      </c>
      <c r="AO922">
        <v>3</v>
      </c>
      <c r="AP922">
        <v>3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8</v>
      </c>
      <c r="AW922">
        <v>6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3.0350000597536599E-3</v>
      </c>
      <c r="AD923" t="s">
        <v>98</v>
      </c>
      <c r="AE923">
        <v>0.16698516969424221</v>
      </c>
      <c r="AF923" t="s">
        <v>98</v>
      </c>
      <c r="AG923">
        <v>0.12</v>
      </c>
      <c r="AH923" t="s">
        <v>104</v>
      </c>
      <c r="AI923">
        <v>5</v>
      </c>
      <c r="AJ923">
        <v>5</v>
      </c>
      <c r="AK923">
        <v>5</v>
      </c>
      <c r="AL923">
        <v>0</v>
      </c>
      <c r="AM923" t="s">
        <v>99</v>
      </c>
      <c r="AN923">
        <v>6</v>
      </c>
      <c r="AO923">
        <v>3</v>
      </c>
      <c r="AP923">
        <v>3</v>
      </c>
      <c r="AQ923">
        <v>0</v>
      </c>
      <c r="AR923">
        <v>1.197788476077877</v>
      </c>
      <c r="AS923">
        <v>1.9962875565108349</v>
      </c>
      <c r="AT923">
        <v>0.71403913304524136</v>
      </c>
      <c r="AU923">
        <v>1.211316386416035</v>
      </c>
      <c r="AV923">
        <v>8</v>
      </c>
      <c r="AW923">
        <v>3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2.95699993148446E-3</v>
      </c>
      <c r="AD924" t="s">
        <v>98</v>
      </c>
      <c r="AE924">
        <v>0.17138992618967649</v>
      </c>
      <c r="AF924" t="s">
        <v>98</v>
      </c>
      <c r="AG924">
        <v>0.12</v>
      </c>
      <c r="AH924" t="s">
        <v>104</v>
      </c>
      <c r="AI924">
        <v>5</v>
      </c>
      <c r="AJ924">
        <v>4</v>
      </c>
      <c r="AK924">
        <v>4</v>
      </c>
      <c r="AL924">
        <v>0</v>
      </c>
      <c r="AM924" t="s">
        <v>99</v>
      </c>
      <c r="AN924">
        <v>6</v>
      </c>
      <c r="AO924">
        <v>3</v>
      </c>
      <c r="AP924">
        <v>3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8</v>
      </c>
      <c r="AW924">
        <v>3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2.8800000436604001E-3</v>
      </c>
      <c r="AD925" t="s">
        <v>98</v>
      </c>
      <c r="AE925">
        <v>0.17597221955450781</v>
      </c>
      <c r="AF925" t="s">
        <v>98</v>
      </c>
      <c r="AG925">
        <v>0.12</v>
      </c>
      <c r="AH925" t="s">
        <v>104</v>
      </c>
      <c r="AI925">
        <v>5</v>
      </c>
      <c r="AJ925">
        <v>4</v>
      </c>
      <c r="AK925">
        <v>4</v>
      </c>
      <c r="AL925">
        <v>0</v>
      </c>
      <c r="AM925" t="s">
        <v>99</v>
      </c>
      <c r="AN925">
        <v>6</v>
      </c>
      <c r="AO925">
        <v>3</v>
      </c>
      <c r="AP925">
        <v>3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3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2.8019999153912102E-3</v>
      </c>
      <c r="AD926" t="s">
        <v>98</v>
      </c>
      <c r="AE926">
        <v>0.18087081202828709</v>
      </c>
      <c r="AF926" t="s">
        <v>98</v>
      </c>
      <c r="AG926">
        <v>0.12</v>
      </c>
      <c r="AH926" t="s">
        <v>104</v>
      </c>
      <c r="AI926">
        <v>5</v>
      </c>
      <c r="AJ926">
        <v>4</v>
      </c>
      <c r="AK926">
        <v>4</v>
      </c>
      <c r="AL926">
        <v>0</v>
      </c>
      <c r="AM926" t="s">
        <v>99</v>
      </c>
      <c r="AN926">
        <v>6</v>
      </c>
      <c r="AO926">
        <v>3</v>
      </c>
      <c r="AP926">
        <v>3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8</v>
      </c>
      <c r="AW926">
        <v>3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2.7250000275671499E-3</v>
      </c>
      <c r="AD927" t="s">
        <v>98</v>
      </c>
      <c r="AE927">
        <v>0.18598164949468471</v>
      </c>
      <c r="AF927" t="s">
        <v>98</v>
      </c>
      <c r="AG927">
        <v>0.12</v>
      </c>
      <c r="AH927" t="s">
        <v>104</v>
      </c>
      <c r="AI927">
        <v>5</v>
      </c>
      <c r="AJ927">
        <v>3</v>
      </c>
      <c r="AK927">
        <v>3</v>
      </c>
      <c r="AL927">
        <v>0</v>
      </c>
      <c r="AM927" t="s">
        <v>99</v>
      </c>
      <c r="AN927">
        <v>6</v>
      </c>
      <c r="AO927">
        <v>3</v>
      </c>
      <c r="AP927">
        <v>3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8</v>
      </c>
      <c r="AW927">
        <v>3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2.6479999069124499E-3</v>
      </c>
      <c r="AD928" t="s">
        <v>98</v>
      </c>
      <c r="AE928">
        <v>0.191389734824774</v>
      </c>
      <c r="AF928" t="s">
        <v>98</v>
      </c>
      <c r="AG928">
        <v>0.12</v>
      </c>
      <c r="AH928" t="s">
        <v>104</v>
      </c>
      <c r="AI928">
        <v>5</v>
      </c>
      <c r="AJ928">
        <v>3</v>
      </c>
      <c r="AK928">
        <v>3</v>
      </c>
      <c r="AL928">
        <v>0</v>
      </c>
      <c r="AM928" t="s">
        <v>99</v>
      </c>
      <c r="AN928">
        <v>6</v>
      </c>
      <c r="AO928">
        <v>3</v>
      </c>
      <c r="AP928">
        <v>3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3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2.5700000114738902E-3</v>
      </c>
      <c r="AD929" t="s">
        <v>98</v>
      </c>
      <c r="AE929">
        <v>0.19719844269936451</v>
      </c>
      <c r="AF929" t="s">
        <v>98</v>
      </c>
      <c r="AG929">
        <v>0.12</v>
      </c>
      <c r="AH929" t="s">
        <v>104</v>
      </c>
      <c r="AI929">
        <v>5</v>
      </c>
      <c r="AJ929">
        <v>3</v>
      </c>
      <c r="AK929">
        <v>3</v>
      </c>
      <c r="AL929">
        <v>0</v>
      </c>
      <c r="AM929" t="s">
        <v>99</v>
      </c>
      <c r="AN929">
        <v>6</v>
      </c>
      <c r="AO929">
        <v>3</v>
      </c>
      <c r="AP929">
        <v>3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7</v>
      </c>
      <c r="AW929">
        <v>3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1.437214619240476E-3</v>
      </c>
      <c r="AD930" t="s">
        <v>98</v>
      </c>
      <c r="AE930">
        <v>0.20328921869044581</v>
      </c>
      <c r="AF930" t="s">
        <v>98</v>
      </c>
      <c r="AG930">
        <v>0.12</v>
      </c>
      <c r="AH930" t="s">
        <v>104</v>
      </c>
      <c r="AI930">
        <v>5</v>
      </c>
      <c r="AJ930">
        <v>2</v>
      </c>
      <c r="AK930">
        <v>2</v>
      </c>
      <c r="AL930">
        <v>0</v>
      </c>
      <c r="AM930" t="s">
        <v>99</v>
      </c>
      <c r="AN930">
        <v>6</v>
      </c>
      <c r="AO930">
        <v>3</v>
      </c>
      <c r="AP930">
        <v>3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6</v>
      </c>
      <c r="AW930">
        <v>4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1.359214723801926E-3</v>
      </c>
      <c r="AD931" t="s">
        <v>98</v>
      </c>
      <c r="AE931">
        <v>0.20985507286517441</v>
      </c>
      <c r="AF931" t="s">
        <v>98</v>
      </c>
      <c r="AG931">
        <v>0.12</v>
      </c>
      <c r="AH931" t="s">
        <v>104</v>
      </c>
      <c r="AI931">
        <v>5</v>
      </c>
      <c r="AJ931">
        <v>2</v>
      </c>
      <c r="AK931">
        <v>2</v>
      </c>
      <c r="AL931">
        <v>0</v>
      </c>
      <c r="AM931" t="s">
        <v>99</v>
      </c>
      <c r="AN931">
        <v>6</v>
      </c>
      <c r="AO931">
        <v>3</v>
      </c>
      <c r="AP931">
        <v>3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6</v>
      </c>
      <c r="AW931">
        <v>4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1.282214835977866E-3</v>
      </c>
      <c r="AD932" t="s">
        <v>98</v>
      </c>
      <c r="AE932">
        <v>0.2167664570938157</v>
      </c>
      <c r="AF932" t="s">
        <v>98</v>
      </c>
      <c r="AG932">
        <v>0.12</v>
      </c>
      <c r="AH932" t="s">
        <v>104</v>
      </c>
      <c r="AI932">
        <v>5</v>
      </c>
      <c r="AJ932">
        <v>2</v>
      </c>
      <c r="AK932">
        <v>2</v>
      </c>
      <c r="AL932">
        <v>0</v>
      </c>
      <c r="AM932" t="s">
        <v>99</v>
      </c>
      <c r="AN932">
        <v>6</v>
      </c>
      <c r="AO932">
        <v>3</v>
      </c>
      <c r="AP932">
        <v>3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5</v>
      </c>
      <c r="AW932">
        <v>4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1.204214707708675E-3</v>
      </c>
      <c r="AD933" t="s">
        <v>98</v>
      </c>
      <c r="AE933">
        <v>0.22424778966582171</v>
      </c>
      <c r="AF933" t="s">
        <v>98</v>
      </c>
      <c r="AG933">
        <v>0.12</v>
      </c>
      <c r="AH933" t="s">
        <v>104</v>
      </c>
      <c r="AI933">
        <v>5</v>
      </c>
      <c r="AJ933">
        <v>2</v>
      </c>
      <c r="AK933">
        <v>2</v>
      </c>
      <c r="AL933">
        <v>0</v>
      </c>
      <c r="AM933" t="s">
        <v>99</v>
      </c>
      <c r="AN933">
        <v>6</v>
      </c>
      <c r="AO933">
        <v>3</v>
      </c>
      <c r="AP933">
        <v>3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5</v>
      </c>
      <c r="AW933">
        <v>4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1.127214819884616E-3</v>
      </c>
      <c r="AD934" t="s">
        <v>98</v>
      </c>
      <c r="AE934">
        <v>0.23215757158318609</v>
      </c>
      <c r="AF934" t="s">
        <v>98</v>
      </c>
      <c r="AG934">
        <v>0.12</v>
      </c>
      <c r="AH934" t="s">
        <v>104</v>
      </c>
      <c r="AI934">
        <v>5</v>
      </c>
      <c r="AJ934">
        <v>2</v>
      </c>
      <c r="AK934">
        <v>2</v>
      </c>
      <c r="AL934">
        <v>0</v>
      </c>
      <c r="AM934" t="s">
        <v>99</v>
      </c>
      <c r="AN934">
        <v>6</v>
      </c>
      <c r="AO934">
        <v>3</v>
      </c>
      <c r="AP934">
        <v>3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5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1.0492146916154159E-3</v>
      </c>
      <c r="AD935" t="s">
        <v>98</v>
      </c>
      <c r="AE935">
        <v>0.2407600992215605</v>
      </c>
      <c r="AF935" t="s">
        <v>100</v>
      </c>
      <c r="AG935">
        <v>0.12</v>
      </c>
      <c r="AH935" t="s">
        <v>104</v>
      </c>
      <c r="AI935">
        <v>5</v>
      </c>
      <c r="AJ935">
        <v>2</v>
      </c>
      <c r="AK935">
        <v>2</v>
      </c>
      <c r="AL935">
        <v>0</v>
      </c>
      <c r="AM935" t="s">
        <v>99</v>
      </c>
      <c r="AN935">
        <v>6</v>
      </c>
      <c r="AO935">
        <v>3</v>
      </c>
      <c r="AP935">
        <v>3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4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9.7221480379135541E-4</v>
      </c>
      <c r="AD936" t="s">
        <v>98</v>
      </c>
      <c r="AE936">
        <v>0.24990137138309471</v>
      </c>
      <c r="AF936" t="s">
        <v>100</v>
      </c>
      <c r="AG936">
        <v>0.12</v>
      </c>
      <c r="AH936" t="s">
        <v>104</v>
      </c>
      <c r="AI936">
        <v>5</v>
      </c>
      <c r="AJ936">
        <v>2</v>
      </c>
      <c r="AK936">
        <v>2</v>
      </c>
      <c r="AL936">
        <v>0</v>
      </c>
      <c r="AM936" t="s">
        <v>99</v>
      </c>
      <c r="AN936">
        <v>6</v>
      </c>
      <c r="AO936">
        <v>3</v>
      </c>
      <c r="AP936">
        <v>3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4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8.942146755221655E-4</v>
      </c>
      <c r="AD937" t="s">
        <v>98</v>
      </c>
      <c r="AE937">
        <v>0.25989744294786982</v>
      </c>
      <c r="AF937" t="s">
        <v>100</v>
      </c>
      <c r="AG937">
        <v>0.12</v>
      </c>
      <c r="AH937" t="s">
        <v>104</v>
      </c>
      <c r="AI937">
        <v>5</v>
      </c>
      <c r="AJ937">
        <v>2</v>
      </c>
      <c r="AK937">
        <v>2</v>
      </c>
      <c r="AL937">
        <v>0</v>
      </c>
      <c r="AM937" t="s">
        <v>99</v>
      </c>
      <c r="AN937">
        <v>6</v>
      </c>
      <c r="AO937">
        <v>4</v>
      </c>
      <c r="AP937">
        <v>4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4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8.1721467128278557E-4</v>
      </c>
      <c r="AD938" t="s">
        <v>98</v>
      </c>
      <c r="AE938">
        <v>0.27058196233884008</v>
      </c>
      <c r="AF938" t="s">
        <v>100</v>
      </c>
      <c r="AG938">
        <v>0.12</v>
      </c>
      <c r="AH938" t="s">
        <v>104</v>
      </c>
      <c r="AI938">
        <v>5</v>
      </c>
      <c r="AJ938">
        <v>2</v>
      </c>
      <c r="AK938">
        <v>2</v>
      </c>
      <c r="AL938">
        <v>0</v>
      </c>
      <c r="AM938" t="s">
        <v>99</v>
      </c>
      <c r="AN938">
        <v>6</v>
      </c>
      <c r="AO938">
        <v>4</v>
      </c>
      <c r="AP938">
        <v>4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3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7.3921477584423562E-4</v>
      </c>
      <c r="AD939" t="s">
        <v>98</v>
      </c>
      <c r="AE939">
        <v>0.28233982540981201</v>
      </c>
      <c r="AF939" t="s">
        <v>100</v>
      </c>
      <c r="AG939">
        <v>0.12</v>
      </c>
      <c r="AH939" t="s">
        <v>104</v>
      </c>
      <c r="AI939">
        <v>5</v>
      </c>
      <c r="AJ939">
        <v>2</v>
      </c>
      <c r="AK939">
        <v>2</v>
      </c>
      <c r="AL939">
        <v>0</v>
      </c>
      <c r="AM939" t="s">
        <v>99</v>
      </c>
      <c r="AN939">
        <v>6</v>
      </c>
      <c r="AO939">
        <v>4</v>
      </c>
      <c r="AP939">
        <v>4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3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6.6221477160485548E-4</v>
      </c>
      <c r="AD940" t="s">
        <v>98</v>
      </c>
      <c r="AE940">
        <v>0.29499417186327043</v>
      </c>
      <c r="AF940" t="s">
        <v>100</v>
      </c>
      <c r="AG940">
        <v>0.12</v>
      </c>
      <c r="AH940" t="s">
        <v>104</v>
      </c>
      <c r="AI940">
        <v>5</v>
      </c>
      <c r="AJ940">
        <v>2</v>
      </c>
      <c r="AK940">
        <v>2</v>
      </c>
      <c r="AL940">
        <v>0</v>
      </c>
      <c r="AM940" t="s">
        <v>99</v>
      </c>
      <c r="AN940">
        <v>6</v>
      </c>
      <c r="AO940">
        <v>4</v>
      </c>
      <c r="AP940">
        <v>4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3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5.8521476736546557E-4</v>
      </c>
      <c r="AD941" t="s">
        <v>98</v>
      </c>
      <c r="AE941">
        <v>0.30883606823438908</v>
      </c>
      <c r="AF941" t="s">
        <v>100</v>
      </c>
      <c r="AG941">
        <v>0.12</v>
      </c>
      <c r="AH941" t="s">
        <v>104</v>
      </c>
      <c r="AI941">
        <v>5</v>
      </c>
      <c r="AJ941">
        <v>2</v>
      </c>
      <c r="AK941">
        <v>2</v>
      </c>
      <c r="AL941">
        <v>0</v>
      </c>
      <c r="AM941" t="s">
        <v>99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0.71921141460962557</v>
      </c>
      <c r="AU941">
        <v>1.211316386416035</v>
      </c>
      <c r="AV941">
        <v>2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5.0721475551159553E-4</v>
      </c>
      <c r="AD942" t="s">
        <v>98</v>
      </c>
      <c r="AE942">
        <v>0.32424823494306759</v>
      </c>
      <c r="AF942" t="s">
        <v>100</v>
      </c>
      <c r="AG942">
        <v>0.12</v>
      </c>
      <c r="AH942" t="s">
        <v>104</v>
      </c>
      <c r="AI942">
        <v>5</v>
      </c>
      <c r="AJ942">
        <v>2</v>
      </c>
      <c r="AK942">
        <v>2</v>
      </c>
      <c r="AL942">
        <v>0</v>
      </c>
      <c r="AM942" t="s">
        <v>99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0.71921141460962557</v>
      </c>
      <c r="AU942">
        <v>1.211316386416035</v>
      </c>
      <c r="AV942">
        <v>2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4.3021475127221561E-4</v>
      </c>
      <c r="AD943" t="s">
        <v>98</v>
      </c>
      <c r="AE943">
        <v>0.3410497928712618</v>
      </c>
      <c r="AF943" t="s">
        <v>100</v>
      </c>
      <c r="AG943">
        <v>0.12</v>
      </c>
      <c r="AH943" t="s">
        <v>104</v>
      </c>
      <c r="AI943">
        <v>5</v>
      </c>
      <c r="AJ943">
        <v>2</v>
      </c>
      <c r="AK943">
        <v>2</v>
      </c>
      <c r="AL943">
        <v>0</v>
      </c>
      <c r="AM943" t="s">
        <v>99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0.71921141460962557</v>
      </c>
      <c r="AU943">
        <v>1.211316386416035</v>
      </c>
      <c r="AV943">
        <v>2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4.1666666666666658E-4</v>
      </c>
      <c r="AD944" t="s">
        <v>98</v>
      </c>
      <c r="AE944">
        <v>0.35994317900687728</v>
      </c>
      <c r="AF944" t="s">
        <v>100</v>
      </c>
      <c r="AG944">
        <v>0.12</v>
      </c>
      <c r="AH944" t="s">
        <v>104</v>
      </c>
      <c r="AI944">
        <v>5</v>
      </c>
      <c r="AJ944">
        <v>2</v>
      </c>
      <c r="AK944">
        <v>2</v>
      </c>
      <c r="AL944">
        <v>0</v>
      </c>
      <c r="AM944" t="s">
        <v>99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0.71921141460962557</v>
      </c>
      <c r="AU944">
        <v>1.211316386416035</v>
      </c>
      <c r="AV944">
        <v>2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4.1666666666666658E-4</v>
      </c>
      <c r="AD945" t="s">
        <v>98</v>
      </c>
      <c r="AE945">
        <v>0.38076633916371372</v>
      </c>
      <c r="AF945" t="s">
        <v>100</v>
      </c>
      <c r="AG945">
        <v>0.12</v>
      </c>
      <c r="AH945" t="s">
        <v>104</v>
      </c>
      <c r="AI945">
        <v>5</v>
      </c>
      <c r="AJ945">
        <v>2</v>
      </c>
      <c r="AK945">
        <v>2</v>
      </c>
      <c r="AL945">
        <v>0</v>
      </c>
      <c r="AM945" t="s">
        <v>99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0.71921141460962557</v>
      </c>
      <c r="AU945">
        <v>1.211316386416035</v>
      </c>
      <c r="AV945">
        <v>2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4.1666666666666658E-4</v>
      </c>
      <c r="AD946" t="s">
        <v>98</v>
      </c>
      <c r="AE946">
        <v>0.40446927538807359</v>
      </c>
      <c r="AF946" t="s">
        <v>100</v>
      </c>
      <c r="AG946">
        <v>0.12</v>
      </c>
      <c r="AH946" t="s">
        <v>104</v>
      </c>
      <c r="AI946">
        <v>5</v>
      </c>
      <c r="AJ946">
        <v>2</v>
      </c>
      <c r="AK946">
        <v>2</v>
      </c>
      <c r="AL946">
        <v>0</v>
      </c>
      <c r="AM946" t="s">
        <v>99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0.88908746467243771</v>
      </c>
      <c r="AU946">
        <v>1.211316386416035</v>
      </c>
      <c r="AV946">
        <v>2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4.1666666666666658E-4</v>
      </c>
      <c r="AD947" t="s">
        <v>98</v>
      </c>
      <c r="AE947">
        <v>0.43095238437346128</v>
      </c>
      <c r="AF947" t="s">
        <v>100</v>
      </c>
      <c r="AG947">
        <v>0.12</v>
      </c>
      <c r="AH947" t="s">
        <v>104</v>
      </c>
      <c r="AI947">
        <v>5</v>
      </c>
      <c r="AJ947">
        <v>2</v>
      </c>
      <c r="AK947">
        <v>2</v>
      </c>
      <c r="AL947">
        <v>0</v>
      </c>
      <c r="AM947" t="s">
        <v>99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0.88908746467243771</v>
      </c>
      <c r="AU947">
        <v>1.211316386416035</v>
      </c>
      <c r="AV947">
        <v>2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4.1666666666666658E-4</v>
      </c>
      <c r="AD948" t="s">
        <v>98</v>
      </c>
      <c r="AE948">
        <v>0.46156649342471773</v>
      </c>
      <c r="AF948" t="s">
        <v>100</v>
      </c>
      <c r="AG948">
        <v>0.12</v>
      </c>
      <c r="AH948" t="s">
        <v>104</v>
      </c>
      <c r="AI948">
        <v>5</v>
      </c>
      <c r="AJ948">
        <v>2</v>
      </c>
      <c r="AK948">
        <v>2</v>
      </c>
      <c r="AL948">
        <v>0</v>
      </c>
      <c r="AM948" t="s">
        <v>99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0.88908746467243771</v>
      </c>
      <c r="AU948">
        <v>1.211316386416035</v>
      </c>
      <c r="AV948">
        <v>2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4.1666666666666658E-4</v>
      </c>
      <c r="AD949" t="s">
        <v>98</v>
      </c>
      <c r="AE949">
        <v>0.49637611422356892</v>
      </c>
      <c r="AF949" t="s">
        <v>100</v>
      </c>
      <c r="AG949">
        <v>0.12</v>
      </c>
      <c r="AH949" t="s">
        <v>104</v>
      </c>
      <c r="AI949">
        <v>5</v>
      </c>
      <c r="AJ949">
        <v>2</v>
      </c>
      <c r="AK949">
        <v>2</v>
      </c>
      <c r="AL949">
        <v>0</v>
      </c>
      <c r="AM949" t="s">
        <v>99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0.88908746467243771</v>
      </c>
      <c r="AU949">
        <v>1.211316386416035</v>
      </c>
      <c r="AV949">
        <v>2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4.1666666666666658E-4</v>
      </c>
      <c r="AD950" t="s">
        <v>98</v>
      </c>
      <c r="AE950">
        <v>0.53743371023777642</v>
      </c>
      <c r="AF950" t="s">
        <v>100</v>
      </c>
      <c r="AG950">
        <v>0.12</v>
      </c>
      <c r="AH950" t="s">
        <v>104</v>
      </c>
      <c r="AI950">
        <v>5</v>
      </c>
      <c r="AJ950">
        <v>2</v>
      </c>
      <c r="AK950">
        <v>2</v>
      </c>
      <c r="AL950">
        <v>0</v>
      </c>
      <c r="AM950" t="s">
        <v>99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0.88908746467243771</v>
      </c>
      <c r="AU950">
        <v>1.211316386416035</v>
      </c>
      <c r="AV950">
        <v>2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4.1666666666666658E-4</v>
      </c>
      <c r="AD951" t="s">
        <v>98</v>
      </c>
      <c r="AE951">
        <v>0.58521938826244568</v>
      </c>
      <c r="AF951" t="s">
        <v>100</v>
      </c>
      <c r="AG951">
        <v>0.12</v>
      </c>
      <c r="AH951" t="s">
        <v>104</v>
      </c>
      <c r="AI951">
        <v>5</v>
      </c>
      <c r="AJ951">
        <v>2</v>
      </c>
      <c r="AK951">
        <v>2</v>
      </c>
      <c r="AL951">
        <v>0</v>
      </c>
      <c r="AM951" t="s">
        <v>99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0.88908746467243771</v>
      </c>
      <c r="AU951">
        <v>1.211316386416035</v>
      </c>
      <c r="AV951">
        <v>2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4.1666666666666658E-4</v>
      </c>
      <c r="AD952" t="s">
        <v>98</v>
      </c>
      <c r="AE952">
        <v>0.63500000000000001</v>
      </c>
      <c r="AF952" t="s">
        <v>100</v>
      </c>
      <c r="AG952">
        <v>0.12</v>
      </c>
      <c r="AH952" t="s">
        <v>104</v>
      </c>
      <c r="AI952">
        <v>5</v>
      </c>
      <c r="AJ952">
        <v>2</v>
      </c>
      <c r="AK952">
        <v>2</v>
      </c>
      <c r="AL952">
        <v>0</v>
      </c>
      <c r="AM952" t="s">
        <v>99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0.88908746467243771</v>
      </c>
      <c r="AU952">
        <v>1.211316386416035</v>
      </c>
      <c r="AV952">
        <v>2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4.1666666666666658E-4</v>
      </c>
      <c r="AD953" t="s">
        <v>98</v>
      </c>
      <c r="AE953">
        <v>0.63500000000000001</v>
      </c>
      <c r="AF953" t="s">
        <v>100</v>
      </c>
      <c r="AG953">
        <v>0.12</v>
      </c>
      <c r="AH953" t="s">
        <v>104</v>
      </c>
      <c r="AI953">
        <v>5</v>
      </c>
      <c r="AJ953">
        <v>2</v>
      </c>
      <c r="AK953">
        <v>2</v>
      </c>
      <c r="AL953">
        <v>0</v>
      </c>
      <c r="AM953" t="s">
        <v>99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0.88908746467243771</v>
      </c>
      <c r="AU953">
        <v>1.211316386416035</v>
      </c>
      <c r="AV953">
        <v>2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4.1666666666666658E-4</v>
      </c>
      <c r="AD954" t="s">
        <v>98</v>
      </c>
      <c r="AE954">
        <v>0.63500000000000001</v>
      </c>
      <c r="AF954" t="s">
        <v>100</v>
      </c>
      <c r="AG954">
        <v>0.12</v>
      </c>
      <c r="AH954" t="s">
        <v>104</v>
      </c>
      <c r="AI954">
        <v>5</v>
      </c>
      <c r="AJ954">
        <v>2</v>
      </c>
      <c r="AK954">
        <v>2</v>
      </c>
      <c r="AL954">
        <v>0</v>
      </c>
      <c r="AM954" t="s">
        <v>99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0.88908746467243771</v>
      </c>
      <c r="AU954">
        <v>1.211316386416035</v>
      </c>
      <c r="AV954">
        <v>2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4.1666666666666658E-4</v>
      </c>
      <c r="AD955" t="s">
        <v>98</v>
      </c>
      <c r="AE955">
        <v>0.63500000000000001</v>
      </c>
      <c r="AF955" t="s">
        <v>100</v>
      </c>
      <c r="AG955">
        <v>0.12</v>
      </c>
      <c r="AH955" t="s">
        <v>104</v>
      </c>
      <c r="AI955">
        <v>5</v>
      </c>
      <c r="AJ955">
        <v>2</v>
      </c>
      <c r="AK955">
        <v>2</v>
      </c>
      <c r="AL955">
        <v>0</v>
      </c>
      <c r="AM955" t="s">
        <v>99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0.88908746467243771</v>
      </c>
      <c r="AU955">
        <v>1.211316386416035</v>
      </c>
      <c r="AV955">
        <v>2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4.1666666666666658E-4</v>
      </c>
      <c r="AD956" t="s">
        <v>98</v>
      </c>
      <c r="AE956">
        <v>0.63500000000000001</v>
      </c>
      <c r="AF956" t="s">
        <v>100</v>
      </c>
      <c r="AG956">
        <v>0.12</v>
      </c>
      <c r="AH956" t="s">
        <v>104</v>
      </c>
      <c r="AI956">
        <v>5</v>
      </c>
      <c r="AJ956">
        <v>2</v>
      </c>
      <c r="AK956">
        <v>2</v>
      </c>
      <c r="AL956">
        <v>0</v>
      </c>
      <c r="AM956" t="s">
        <v>99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0.88908746467243771</v>
      </c>
      <c r="AU956">
        <v>1.211316386416035</v>
      </c>
      <c r="AV956">
        <v>2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4.1666666666666658E-4</v>
      </c>
      <c r="AD957" t="s">
        <v>98</v>
      </c>
      <c r="AE957">
        <v>0.63500000000000001</v>
      </c>
      <c r="AF957" t="s">
        <v>100</v>
      </c>
      <c r="AG957">
        <v>0.12</v>
      </c>
      <c r="AH957" t="s">
        <v>104</v>
      </c>
      <c r="AI957">
        <v>5</v>
      </c>
      <c r="AJ957">
        <v>2</v>
      </c>
      <c r="AK957">
        <v>2</v>
      </c>
      <c r="AL957">
        <v>0</v>
      </c>
      <c r="AM957" t="s">
        <v>99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0.88908746467243771</v>
      </c>
      <c r="AU957">
        <v>1.211316386416035</v>
      </c>
      <c r="AV957">
        <v>2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4.1666666666666658E-4</v>
      </c>
      <c r="AD958" t="s">
        <v>98</v>
      </c>
      <c r="AE958">
        <v>0.63500000000000001</v>
      </c>
      <c r="AF958" t="s">
        <v>100</v>
      </c>
      <c r="AG958">
        <v>0.12</v>
      </c>
      <c r="AH958" t="s">
        <v>104</v>
      </c>
      <c r="AI958">
        <v>5</v>
      </c>
      <c r="AJ958">
        <v>2</v>
      </c>
      <c r="AK958">
        <v>2</v>
      </c>
      <c r="AL958">
        <v>0</v>
      </c>
      <c r="AM958" t="s">
        <v>99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0.88908746467243771</v>
      </c>
      <c r="AU958">
        <v>1.211316386416035</v>
      </c>
      <c r="AV958">
        <v>2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4.1666666666666658E-4</v>
      </c>
      <c r="AD959" t="s">
        <v>98</v>
      </c>
      <c r="AE959">
        <v>0.63500000000000001</v>
      </c>
      <c r="AF959" t="s">
        <v>100</v>
      </c>
      <c r="AG959">
        <v>0.12</v>
      </c>
      <c r="AH959" t="s">
        <v>104</v>
      </c>
      <c r="AI959">
        <v>5</v>
      </c>
      <c r="AJ959">
        <v>2</v>
      </c>
      <c r="AK959">
        <v>2</v>
      </c>
      <c r="AL959">
        <v>0</v>
      </c>
      <c r="AM959" t="s">
        <v>99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0.88908746467243771</v>
      </c>
      <c r="AU959">
        <v>1.211316386416035</v>
      </c>
      <c r="AV959">
        <v>2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4.1666666666666658E-4</v>
      </c>
      <c r="AD960" t="s">
        <v>98</v>
      </c>
      <c r="AE960">
        <v>0.63500000000000001</v>
      </c>
      <c r="AF960" t="s">
        <v>100</v>
      </c>
      <c r="AG960">
        <v>0.12</v>
      </c>
      <c r="AH960" t="s">
        <v>104</v>
      </c>
      <c r="AI960">
        <v>5</v>
      </c>
      <c r="AJ960">
        <v>2</v>
      </c>
      <c r="AK960">
        <v>2</v>
      </c>
      <c r="AL960">
        <v>0</v>
      </c>
      <c r="AM960" t="s">
        <v>99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0.88908746467243771</v>
      </c>
      <c r="AU960">
        <v>1.211316386416035</v>
      </c>
      <c r="AV960">
        <v>2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4.1666666666666658E-4</v>
      </c>
      <c r="AD961" t="s">
        <v>98</v>
      </c>
      <c r="AE961">
        <v>0.63500000000000001</v>
      </c>
      <c r="AF961" t="s">
        <v>100</v>
      </c>
      <c r="AG961">
        <v>0.12</v>
      </c>
      <c r="AH961" t="s">
        <v>104</v>
      </c>
      <c r="AI961">
        <v>5</v>
      </c>
      <c r="AJ961">
        <v>2</v>
      </c>
      <c r="AK961">
        <v>2</v>
      </c>
      <c r="AL961">
        <v>0</v>
      </c>
      <c r="AM961" t="s">
        <v>99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0.88908746467243771</v>
      </c>
      <c r="AU961">
        <v>1.211316386416035</v>
      </c>
      <c r="AV961">
        <v>2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4.1666666666666658E-4</v>
      </c>
      <c r="AD962" t="s">
        <v>98</v>
      </c>
      <c r="AE962">
        <v>0.59483566225123297</v>
      </c>
      <c r="AF962" t="s">
        <v>100</v>
      </c>
      <c r="AG962">
        <v>0.12</v>
      </c>
      <c r="AH962" t="s">
        <v>104</v>
      </c>
      <c r="AI962">
        <v>5</v>
      </c>
      <c r="AJ962">
        <v>2</v>
      </c>
      <c r="AK962">
        <v>2</v>
      </c>
      <c r="AL962">
        <v>0</v>
      </c>
      <c r="AM962" t="s">
        <v>99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0.88908746467243771</v>
      </c>
      <c r="AU962">
        <v>1.211316386416035</v>
      </c>
      <c r="AV962">
        <v>2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4.1666666666666658E-4</v>
      </c>
      <c r="AD963" t="s">
        <v>98</v>
      </c>
      <c r="AE963">
        <v>0.54494624819391613</v>
      </c>
      <c r="AF963" t="s">
        <v>100</v>
      </c>
      <c r="AG963">
        <v>0.12</v>
      </c>
      <c r="AH963" t="s">
        <v>104</v>
      </c>
      <c r="AI963">
        <v>5</v>
      </c>
      <c r="AJ963">
        <v>2</v>
      </c>
      <c r="AK963">
        <v>2</v>
      </c>
      <c r="AL963">
        <v>0</v>
      </c>
      <c r="AM963" t="s">
        <v>99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0.88908746467243771</v>
      </c>
      <c r="AU963">
        <v>1.211316386416035</v>
      </c>
      <c r="AV963">
        <v>2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4.1666666666666658E-4</v>
      </c>
      <c r="AD964" t="s">
        <v>98</v>
      </c>
      <c r="AE964">
        <v>0.50327706838072095</v>
      </c>
      <c r="AF964" t="s">
        <v>100</v>
      </c>
      <c r="AG964">
        <v>0.12</v>
      </c>
      <c r="AH964" t="s">
        <v>104</v>
      </c>
      <c r="AI964">
        <v>5</v>
      </c>
      <c r="AJ964">
        <v>2</v>
      </c>
      <c r="AK964">
        <v>2</v>
      </c>
      <c r="AL964">
        <v>0</v>
      </c>
      <c r="AM964" t="s">
        <v>99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0.88908746467243771</v>
      </c>
      <c r="AU964">
        <v>1.211316386416035</v>
      </c>
      <c r="AV964">
        <v>2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4.1666666666666658E-4</v>
      </c>
      <c r="AD965" t="s">
        <v>98</v>
      </c>
      <c r="AE965">
        <v>0.46709677581333658</v>
      </c>
      <c r="AF965" t="s">
        <v>100</v>
      </c>
      <c r="AG965">
        <v>0.12</v>
      </c>
      <c r="AH965" t="s">
        <v>104</v>
      </c>
      <c r="AI965">
        <v>5</v>
      </c>
      <c r="AJ965">
        <v>2</v>
      </c>
      <c r="AK965">
        <v>2</v>
      </c>
      <c r="AL965">
        <v>0</v>
      </c>
      <c r="AM965" t="s">
        <v>99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0.88908746467243771</v>
      </c>
      <c r="AU965">
        <v>1.211316386416035</v>
      </c>
      <c r="AV965">
        <v>2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4.1666666666666658E-4</v>
      </c>
      <c r="AD966" t="s">
        <v>98</v>
      </c>
      <c r="AE966">
        <v>0.43614457813427598</v>
      </c>
      <c r="AF966" t="s">
        <v>100</v>
      </c>
      <c r="AG966">
        <v>0.12</v>
      </c>
      <c r="AH966" t="s">
        <v>104</v>
      </c>
      <c r="AI966">
        <v>5</v>
      </c>
      <c r="AJ966">
        <v>2</v>
      </c>
      <c r="AK966">
        <v>2</v>
      </c>
      <c r="AL966">
        <v>0</v>
      </c>
      <c r="AM966" t="s">
        <v>99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0.88908746467243771</v>
      </c>
      <c r="AU966">
        <v>1.211316386416035</v>
      </c>
      <c r="AV966">
        <v>2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4.1666666666666658E-4</v>
      </c>
      <c r="AD967" t="s">
        <v>98</v>
      </c>
      <c r="AE967">
        <v>0.40870967335509639</v>
      </c>
      <c r="AF967" t="s">
        <v>100</v>
      </c>
      <c r="AG967">
        <v>0.12</v>
      </c>
      <c r="AH967" t="s">
        <v>104</v>
      </c>
      <c r="AI967">
        <v>5</v>
      </c>
      <c r="AJ967">
        <v>2</v>
      </c>
      <c r="AK967">
        <v>2</v>
      </c>
      <c r="AL967">
        <v>0</v>
      </c>
      <c r="AM967" t="s">
        <v>99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0.88908746467243771</v>
      </c>
      <c r="AU967">
        <v>1.211316386416035</v>
      </c>
      <c r="AV967">
        <v>2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4.1666666666666658E-4</v>
      </c>
      <c r="AD968" t="s">
        <v>98</v>
      </c>
      <c r="AE968">
        <v>0.38481396630493392</v>
      </c>
      <c r="AF968" t="s">
        <v>100</v>
      </c>
      <c r="AG968">
        <v>0.12</v>
      </c>
      <c r="AH968" t="s">
        <v>104</v>
      </c>
      <c r="AI968">
        <v>5</v>
      </c>
      <c r="AJ968">
        <v>2</v>
      </c>
      <c r="AK968">
        <v>2</v>
      </c>
      <c r="AL968">
        <v>0</v>
      </c>
      <c r="AM968" t="s">
        <v>99</v>
      </c>
      <c r="AN968">
        <v>6</v>
      </c>
      <c r="AO968">
        <v>5</v>
      </c>
      <c r="AP968">
        <v>5</v>
      </c>
      <c r="AQ968">
        <v>0</v>
      </c>
      <c r="AR968">
        <v>1.1767589806800709</v>
      </c>
      <c r="AS968">
        <v>1.9962875565108349</v>
      </c>
      <c r="AT968">
        <v>0.71921141460962557</v>
      </c>
      <c r="AU968">
        <v>1.211316386416035</v>
      </c>
      <c r="AV968">
        <v>2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4.1666666666666658E-4</v>
      </c>
      <c r="AD969" t="s">
        <v>98</v>
      </c>
      <c r="AE969">
        <v>0.3632974836370228</v>
      </c>
      <c r="AF969" t="s">
        <v>100</v>
      </c>
      <c r="AG969">
        <v>0.12</v>
      </c>
      <c r="AH969" t="s">
        <v>104</v>
      </c>
      <c r="AI969">
        <v>5</v>
      </c>
      <c r="AJ969">
        <v>2</v>
      </c>
      <c r="AK969">
        <v>2</v>
      </c>
      <c r="AL969">
        <v>0</v>
      </c>
      <c r="AM969" t="s">
        <v>99</v>
      </c>
      <c r="AN969">
        <v>6</v>
      </c>
      <c r="AO969">
        <v>5</v>
      </c>
      <c r="AP969">
        <v>5</v>
      </c>
      <c r="AQ969">
        <v>0</v>
      </c>
      <c r="AR969">
        <v>1.1767589806800709</v>
      </c>
      <c r="AS969">
        <v>1.9962875565108349</v>
      </c>
      <c r="AT969">
        <v>0.71921141460962557</v>
      </c>
      <c r="AU969">
        <v>1.211316386416035</v>
      </c>
      <c r="AV969">
        <v>2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4.1666666666666658E-4</v>
      </c>
      <c r="AD970" t="s">
        <v>98</v>
      </c>
      <c r="AE970">
        <v>0.34429347062107463</v>
      </c>
      <c r="AF970" t="s">
        <v>100</v>
      </c>
      <c r="AG970">
        <v>0.12</v>
      </c>
      <c r="AH970" t="s">
        <v>104</v>
      </c>
      <c r="AI970">
        <v>5</v>
      </c>
      <c r="AJ970">
        <v>2</v>
      </c>
      <c r="AK970">
        <v>2</v>
      </c>
      <c r="AL970">
        <v>0</v>
      </c>
      <c r="AM970" t="s">
        <v>99</v>
      </c>
      <c r="AN970">
        <v>6</v>
      </c>
      <c r="AO970">
        <v>5</v>
      </c>
      <c r="AP970">
        <v>5</v>
      </c>
      <c r="AQ970">
        <v>0</v>
      </c>
      <c r="AR970">
        <v>1.1767589806800709</v>
      </c>
      <c r="AS970">
        <v>1.9962875565108349</v>
      </c>
      <c r="AT970">
        <v>0.71921141460962557</v>
      </c>
      <c r="AU970">
        <v>1.211316386416035</v>
      </c>
      <c r="AV970">
        <v>2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4.932147653240156E-4</v>
      </c>
      <c r="AD971" t="s">
        <v>98</v>
      </c>
      <c r="AE971">
        <v>0.32717881725384662</v>
      </c>
      <c r="AF971" t="s">
        <v>100</v>
      </c>
      <c r="AG971">
        <v>0.12</v>
      </c>
      <c r="AH971" t="s">
        <v>104</v>
      </c>
      <c r="AI971">
        <v>5</v>
      </c>
      <c r="AJ971">
        <v>2</v>
      </c>
      <c r="AK971">
        <v>2</v>
      </c>
      <c r="AL971">
        <v>0</v>
      </c>
      <c r="AM971" t="s">
        <v>99</v>
      </c>
      <c r="AN971">
        <v>6</v>
      </c>
      <c r="AO971">
        <v>5</v>
      </c>
      <c r="AP971">
        <v>5</v>
      </c>
      <c r="AQ971">
        <v>0</v>
      </c>
      <c r="AR971">
        <v>1.1767589806800709</v>
      </c>
      <c r="AS971">
        <v>1.9962875565108349</v>
      </c>
      <c r="AT971">
        <v>0.71921141460962557</v>
      </c>
      <c r="AU971">
        <v>1.211316386416035</v>
      </c>
      <c r="AV971">
        <v>2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5.7121477717788564E-4</v>
      </c>
      <c r="AD972" t="s">
        <v>98</v>
      </c>
      <c r="AE972">
        <v>0.31149353706984267</v>
      </c>
      <c r="AF972" t="s">
        <v>100</v>
      </c>
      <c r="AG972">
        <v>0.12</v>
      </c>
      <c r="AH972" t="s">
        <v>104</v>
      </c>
      <c r="AI972">
        <v>5</v>
      </c>
      <c r="AJ972">
        <v>2</v>
      </c>
      <c r="AK972">
        <v>2</v>
      </c>
      <c r="AL972">
        <v>0</v>
      </c>
      <c r="AM972" t="s">
        <v>99</v>
      </c>
      <c r="AN972">
        <v>6</v>
      </c>
      <c r="AO972">
        <v>5</v>
      </c>
      <c r="AP972">
        <v>5</v>
      </c>
      <c r="AQ972">
        <v>0</v>
      </c>
      <c r="AR972">
        <v>1.1767589806800709</v>
      </c>
      <c r="AS972">
        <v>1.9962875565108349</v>
      </c>
      <c r="AT972">
        <v>0.71921141460962557</v>
      </c>
      <c r="AU972">
        <v>1.211316386416035</v>
      </c>
      <c r="AV972">
        <v>2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6.4821478141726557E-4</v>
      </c>
      <c r="AD973" t="s">
        <v>98</v>
      </c>
      <c r="AE973">
        <v>0.29741783112561648</v>
      </c>
      <c r="AF973" t="s">
        <v>100</v>
      </c>
      <c r="AG973">
        <v>0.12</v>
      </c>
      <c r="AH973" t="s">
        <v>104</v>
      </c>
      <c r="AI973">
        <v>5</v>
      </c>
      <c r="AJ973">
        <v>2</v>
      </c>
      <c r="AK973">
        <v>2</v>
      </c>
      <c r="AL973">
        <v>0</v>
      </c>
      <c r="AM973" t="s">
        <v>99</v>
      </c>
      <c r="AN973">
        <v>6</v>
      </c>
      <c r="AO973">
        <v>4</v>
      </c>
      <c r="AP973">
        <v>4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3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7.2621467685581552E-4</v>
      </c>
      <c r="AD974" t="s">
        <v>98</v>
      </c>
      <c r="AE974">
        <v>0.28439955929584559</v>
      </c>
      <c r="AF974" t="s">
        <v>100</v>
      </c>
      <c r="AG974">
        <v>0.12</v>
      </c>
      <c r="AH974" t="s">
        <v>104</v>
      </c>
      <c r="AI974">
        <v>5</v>
      </c>
      <c r="AJ974">
        <v>2</v>
      </c>
      <c r="AK974">
        <v>2</v>
      </c>
      <c r="AL974">
        <v>0</v>
      </c>
      <c r="AM974" t="s">
        <v>99</v>
      </c>
      <c r="AN974">
        <v>6</v>
      </c>
      <c r="AO974">
        <v>4</v>
      </c>
      <c r="AP974">
        <v>4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3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8.0321468109519566E-4</v>
      </c>
      <c r="AD975" t="s">
        <v>98</v>
      </c>
      <c r="AE975">
        <v>0.27261969494460692</v>
      </c>
      <c r="AF975" t="s">
        <v>100</v>
      </c>
      <c r="AG975">
        <v>0.12</v>
      </c>
      <c r="AH975" t="s">
        <v>104</v>
      </c>
      <c r="AI975">
        <v>5</v>
      </c>
      <c r="AJ975">
        <v>2</v>
      </c>
      <c r="AK975">
        <v>2</v>
      </c>
      <c r="AL975">
        <v>0</v>
      </c>
      <c r="AM975" t="s">
        <v>99</v>
      </c>
      <c r="AN975">
        <v>6</v>
      </c>
      <c r="AO975">
        <v>4</v>
      </c>
      <c r="AP975">
        <v>4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3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8.8121469294907546E-4</v>
      </c>
      <c r="AD976" t="s">
        <v>98</v>
      </c>
      <c r="AE976">
        <v>0.26164171878214249</v>
      </c>
      <c r="AF976" t="s">
        <v>100</v>
      </c>
      <c r="AG976">
        <v>0.12</v>
      </c>
      <c r="AH976" t="s">
        <v>104</v>
      </c>
      <c r="AI976">
        <v>5</v>
      </c>
      <c r="AJ976">
        <v>2</v>
      </c>
      <c r="AK976">
        <v>2</v>
      </c>
      <c r="AL976">
        <v>0</v>
      </c>
      <c r="AM976" t="s">
        <v>99</v>
      </c>
      <c r="AN976">
        <v>6</v>
      </c>
      <c r="AO976">
        <v>4</v>
      </c>
      <c r="AP976">
        <v>4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4</v>
      </c>
      <c r="AW976">
        <v>5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9.5821469718845561E-4</v>
      </c>
      <c r="AD977" t="s">
        <v>98</v>
      </c>
      <c r="AE977">
        <v>0.25163853419035931</v>
      </c>
      <c r="AF977" t="s">
        <v>100</v>
      </c>
      <c r="AG977">
        <v>0.12</v>
      </c>
      <c r="AH977" t="s">
        <v>104</v>
      </c>
      <c r="AI977">
        <v>5</v>
      </c>
      <c r="AJ977">
        <v>2</v>
      </c>
      <c r="AK977">
        <v>2</v>
      </c>
      <c r="AL977">
        <v>0</v>
      </c>
      <c r="AM977" t="s">
        <v>99</v>
      </c>
      <c r="AN977">
        <v>6</v>
      </c>
      <c r="AO977">
        <v>4</v>
      </c>
      <c r="AP977">
        <v>4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4</v>
      </c>
      <c r="AW977">
        <v>5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1.036214825457646E-3</v>
      </c>
      <c r="AD978" t="s">
        <v>98</v>
      </c>
      <c r="AE978">
        <v>0.24225620291220831</v>
      </c>
      <c r="AF978" t="s">
        <v>98</v>
      </c>
      <c r="AG978">
        <v>0.12</v>
      </c>
      <c r="AH978" t="s">
        <v>104</v>
      </c>
      <c r="AI978">
        <v>5</v>
      </c>
      <c r="AJ978">
        <v>2</v>
      </c>
      <c r="AK978">
        <v>2</v>
      </c>
      <c r="AL978">
        <v>0</v>
      </c>
      <c r="AM978" t="s">
        <v>99</v>
      </c>
      <c r="AN978">
        <v>6</v>
      </c>
      <c r="AO978">
        <v>4</v>
      </c>
      <c r="AP978">
        <v>4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4</v>
      </c>
      <c r="AW978">
        <v>5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1.1132147132817049E-3</v>
      </c>
      <c r="AD979" t="s">
        <v>98</v>
      </c>
      <c r="AE979">
        <v>0.2336560643326209</v>
      </c>
      <c r="AF979" t="s">
        <v>98</v>
      </c>
      <c r="AG979">
        <v>0.12</v>
      </c>
      <c r="AH979" t="s">
        <v>104</v>
      </c>
      <c r="AI979">
        <v>5</v>
      </c>
      <c r="AJ979">
        <v>2</v>
      </c>
      <c r="AK979">
        <v>2</v>
      </c>
      <c r="AL979">
        <v>0</v>
      </c>
      <c r="AM979" t="s">
        <v>99</v>
      </c>
      <c r="AN979">
        <v>6</v>
      </c>
      <c r="AO979">
        <v>3</v>
      </c>
      <c r="AP979">
        <v>3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5</v>
      </c>
      <c r="AW979">
        <v>5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1.1912148415509059E-3</v>
      </c>
      <c r="AD980" t="s">
        <v>98</v>
      </c>
      <c r="AE980">
        <v>0.22554515998405061</v>
      </c>
      <c r="AF980" t="s">
        <v>98</v>
      </c>
      <c r="AG980">
        <v>0.12</v>
      </c>
      <c r="AH980" t="s">
        <v>104</v>
      </c>
      <c r="AI980">
        <v>5</v>
      </c>
      <c r="AJ980">
        <v>2</v>
      </c>
      <c r="AK980">
        <v>2</v>
      </c>
      <c r="AL980">
        <v>0</v>
      </c>
      <c r="AM980" t="s">
        <v>99</v>
      </c>
      <c r="AN980">
        <v>6</v>
      </c>
      <c r="AO980">
        <v>3</v>
      </c>
      <c r="AP980">
        <v>3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5</v>
      </c>
      <c r="AW980">
        <v>4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1.268214729374956E-3</v>
      </c>
      <c r="AD981" t="s">
        <v>98</v>
      </c>
      <c r="AE981">
        <v>0.21807228906713899</v>
      </c>
      <c r="AF981" t="s">
        <v>98</v>
      </c>
      <c r="AG981">
        <v>0.12</v>
      </c>
      <c r="AH981" t="s">
        <v>104</v>
      </c>
      <c r="AI981">
        <v>5</v>
      </c>
      <c r="AJ981">
        <v>2</v>
      </c>
      <c r="AK981">
        <v>2</v>
      </c>
      <c r="AL981">
        <v>0</v>
      </c>
      <c r="AM981" t="s">
        <v>99</v>
      </c>
      <c r="AN981">
        <v>6</v>
      </c>
      <c r="AO981">
        <v>3</v>
      </c>
      <c r="AP981">
        <v>3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5</v>
      </c>
      <c r="AW981">
        <v>4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1.3462146248135159E-3</v>
      </c>
      <c r="AD982" t="s">
        <v>98</v>
      </c>
      <c r="AE982">
        <v>0.21099085006673249</v>
      </c>
      <c r="AF982" t="s">
        <v>98</v>
      </c>
      <c r="AG982">
        <v>0.12</v>
      </c>
      <c r="AH982" t="s">
        <v>104</v>
      </c>
      <c r="AI982">
        <v>5</v>
      </c>
      <c r="AJ982">
        <v>2</v>
      </c>
      <c r="AK982">
        <v>2</v>
      </c>
      <c r="AL982">
        <v>0</v>
      </c>
      <c r="AM982" t="s">
        <v>99</v>
      </c>
      <c r="AN982">
        <v>6</v>
      </c>
      <c r="AO982">
        <v>3</v>
      </c>
      <c r="AP982">
        <v>3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6</v>
      </c>
      <c r="AW982">
        <v>4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1.4232147454682159E-3</v>
      </c>
      <c r="AD983" t="s">
        <v>98</v>
      </c>
      <c r="AE983">
        <v>0.20443727168816939</v>
      </c>
      <c r="AF983" t="s">
        <v>98</v>
      </c>
      <c r="AG983">
        <v>0.12</v>
      </c>
      <c r="AH983" t="s">
        <v>104</v>
      </c>
      <c r="AI983">
        <v>5</v>
      </c>
      <c r="AJ983">
        <v>2</v>
      </c>
      <c r="AK983">
        <v>2</v>
      </c>
      <c r="AL983">
        <v>0</v>
      </c>
      <c r="AM983" t="s">
        <v>99</v>
      </c>
      <c r="AN983">
        <v>6</v>
      </c>
      <c r="AO983">
        <v>3</v>
      </c>
      <c r="AP983">
        <v>3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6</v>
      </c>
      <c r="AW983">
        <v>4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2.55599990487099E-3</v>
      </c>
      <c r="AD984" t="s">
        <v>98</v>
      </c>
      <c r="AE984">
        <v>0.19827856762990759</v>
      </c>
      <c r="AF984" t="s">
        <v>98</v>
      </c>
      <c r="AG984">
        <v>0.12</v>
      </c>
      <c r="AH984" t="s">
        <v>104</v>
      </c>
      <c r="AI984">
        <v>5</v>
      </c>
      <c r="AJ984">
        <v>3</v>
      </c>
      <c r="AK984">
        <v>3</v>
      </c>
      <c r="AL984">
        <v>0</v>
      </c>
      <c r="AM984" t="s">
        <v>99</v>
      </c>
      <c r="AN984">
        <v>6</v>
      </c>
      <c r="AO984">
        <v>3</v>
      </c>
      <c r="AP984">
        <v>3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7</v>
      </c>
      <c r="AW984">
        <v>4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2.6340000331401799E-3</v>
      </c>
      <c r="AD985" t="s">
        <v>98</v>
      </c>
      <c r="AE985">
        <v>0.1924069831524669</v>
      </c>
      <c r="AF985" t="s">
        <v>98</v>
      </c>
      <c r="AG985">
        <v>0.12</v>
      </c>
      <c r="AH985" t="s">
        <v>104</v>
      </c>
      <c r="AI985">
        <v>5</v>
      </c>
      <c r="AJ985">
        <v>3</v>
      </c>
      <c r="AK985">
        <v>3</v>
      </c>
      <c r="AL985">
        <v>0</v>
      </c>
      <c r="AM985" t="s">
        <v>99</v>
      </c>
      <c r="AN985">
        <v>6</v>
      </c>
      <c r="AO985">
        <v>3</v>
      </c>
      <c r="AP985">
        <v>3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7</v>
      </c>
      <c r="AW985">
        <v>4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2.7109999209642402E-3</v>
      </c>
      <c r="AD986" t="s">
        <v>98</v>
      </c>
      <c r="AE986">
        <v>0.1869420932405424</v>
      </c>
      <c r="AF986" t="s">
        <v>98</v>
      </c>
      <c r="AG986">
        <v>0.12</v>
      </c>
      <c r="AH986" t="s">
        <v>104</v>
      </c>
      <c r="AI986">
        <v>5</v>
      </c>
      <c r="AJ986">
        <v>3</v>
      </c>
      <c r="AK986">
        <v>3</v>
      </c>
      <c r="AL986">
        <v>0</v>
      </c>
      <c r="AM986" t="s">
        <v>99</v>
      </c>
      <c r="AN986">
        <v>6</v>
      </c>
      <c r="AO986">
        <v>3</v>
      </c>
      <c r="AP986">
        <v>3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8</v>
      </c>
      <c r="AW986">
        <v>3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2.7890000492334401E-3</v>
      </c>
      <c r="AD987" t="s">
        <v>98</v>
      </c>
      <c r="AE987">
        <v>0.18171387273345321</v>
      </c>
      <c r="AF987" t="s">
        <v>98</v>
      </c>
      <c r="AG987">
        <v>0.12</v>
      </c>
      <c r="AH987" t="s">
        <v>104</v>
      </c>
      <c r="AI987">
        <v>5</v>
      </c>
      <c r="AJ987">
        <v>4</v>
      </c>
      <c r="AK987">
        <v>4</v>
      </c>
      <c r="AL987">
        <v>0</v>
      </c>
      <c r="AM987" t="s">
        <v>99</v>
      </c>
      <c r="AN987">
        <v>6</v>
      </c>
      <c r="AO987">
        <v>3</v>
      </c>
      <c r="AP987">
        <v>3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8</v>
      </c>
      <c r="AW987">
        <v>3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2.8659999370574999E-3</v>
      </c>
      <c r="AD988" t="s">
        <v>98</v>
      </c>
      <c r="AE988">
        <v>0.1768318252373472</v>
      </c>
      <c r="AF988" t="s">
        <v>98</v>
      </c>
      <c r="AG988">
        <v>0.12</v>
      </c>
      <c r="AH988" t="s">
        <v>104</v>
      </c>
      <c r="AI988">
        <v>5</v>
      </c>
      <c r="AJ988">
        <v>4</v>
      </c>
      <c r="AK988">
        <v>4</v>
      </c>
      <c r="AL988">
        <v>0</v>
      </c>
      <c r="AM988" t="s">
        <v>99</v>
      </c>
      <c r="AN988">
        <v>6</v>
      </c>
      <c r="AO988">
        <v>3</v>
      </c>
      <c r="AP988">
        <v>3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8</v>
      </c>
      <c r="AW988">
        <v>3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2.9440000653266898E-3</v>
      </c>
      <c r="AD989" t="s">
        <v>98</v>
      </c>
      <c r="AE989">
        <v>0.1721467353105379</v>
      </c>
      <c r="AF989" t="s">
        <v>98</v>
      </c>
      <c r="AG989">
        <v>0.12</v>
      </c>
      <c r="AH989" t="s">
        <v>104</v>
      </c>
      <c r="AI989">
        <v>5</v>
      </c>
      <c r="AJ989">
        <v>4</v>
      </c>
      <c r="AK989">
        <v>4</v>
      </c>
      <c r="AL989">
        <v>0</v>
      </c>
      <c r="AM989" t="s">
        <v>99</v>
      </c>
      <c r="AN989">
        <v>6</v>
      </c>
      <c r="AO989">
        <v>3</v>
      </c>
      <c r="AP989">
        <v>3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8</v>
      </c>
      <c r="AW989">
        <v>3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3.0209999531507501E-3</v>
      </c>
      <c r="AD990" t="s">
        <v>98</v>
      </c>
      <c r="AE990">
        <v>0.1677590227935731</v>
      </c>
      <c r="AF990" t="s">
        <v>98</v>
      </c>
      <c r="AG990">
        <v>0.12</v>
      </c>
      <c r="AH990" t="s">
        <v>104</v>
      </c>
      <c r="AI990">
        <v>5</v>
      </c>
      <c r="AJ990">
        <v>5</v>
      </c>
      <c r="AK990">
        <v>5</v>
      </c>
      <c r="AL990">
        <v>0</v>
      </c>
      <c r="AM990" t="s">
        <v>99</v>
      </c>
      <c r="AN990">
        <v>6</v>
      </c>
      <c r="AO990">
        <v>3</v>
      </c>
      <c r="AP990">
        <v>3</v>
      </c>
      <c r="AQ990">
        <v>0</v>
      </c>
      <c r="AR990">
        <v>1.197788476077877</v>
      </c>
      <c r="AS990">
        <v>1.9962875565108349</v>
      </c>
      <c r="AT990">
        <v>0.71403913304524136</v>
      </c>
      <c r="AU990">
        <v>1.211316386416035</v>
      </c>
      <c r="AV990">
        <v>8</v>
      </c>
      <c r="AW990">
        <v>6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3.09900008141994E-3</v>
      </c>
      <c r="AD991" t="s">
        <v>98</v>
      </c>
      <c r="AE991">
        <v>0.16353662042105779</v>
      </c>
      <c r="AF991" t="s">
        <v>98</v>
      </c>
      <c r="AG991">
        <v>0.12</v>
      </c>
      <c r="AH991" t="s">
        <v>104</v>
      </c>
      <c r="AI991">
        <v>5</v>
      </c>
      <c r="AJ991">
        <v>5</v>
      </c>
      <c r="AK991">
        <v>5</v>
      </c>
      <c r="AL991">
        <v>0</v>
      </c>
      <c r="AM991" t="s">
        <v>99</v>
      </c>
      <c r="AN991">
        <v>6</v>
      </c>
      <c r="AO991">
        <v>3</v>
      </c>
      <c r="AP991">
        <v>3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8</v>
      </c>
      <c r="AW991">
        <v>6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3.1759999692439998E-3</v>
      </c>
      <c r="AD992" t="s">
        <v>98</v>
      </c>
      <c r="AE992">
        <v>0.15957178995837221</v>
      </c>
      <c r="AF992" t="s">
        <v>98</v>
      </c>
      <c r="AG992">
        <v>0.12</v>
      </c>
      <c r="AH992" t="s">
        <v>104</v>
      </c>
      <c r="AI992">
        <v>5</v>
      </c>
      <c r="AJ992">
        <v>5</v>
      </c>
      <c r="AK992">
        <v>5</v>
      </c>
      <c r="AL992">
        <v>0</v>
      </c>
      <c r="AM992" t="s">
        <v>99</v>
      </c>
      <c r="AN992">
        <v>6</v>
      </c>
      <c r="AO992">
        <v>3</v>
      </c>
      <c r="AP992">
        <v>3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8</v>
      </c>
      <c r="AW992">
        <v>6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3.2540000975132002E-3</v>
      </c>
      <c r="AD993" t="s">
        <v>98</v>
      </c>
      <c r="AE993">
        <v>0.15574676853492139</v>
      </c>
      <c r="AF993" t="s">
        <v>98</v>
      </c>
      <c r="AG993">
        <v>0.12</v>
      </c>
      <c r="AH993" t="s">
        <v>104</v>
      </c>
      <c r="AI993">
        <v>5</v>
      </c>
      <c r="AJ993">
        <v>6</v>
      </c>
      <c r="AK993">
        <v>4</v>
      </c>
      <c r="AL993">
        <v>2</v>
      </c>
      <c r="AM993" t="s">
        <v>99</v>
      </c>
      <c r="AN993">
        <v>6</v>
      </c>
      <c r="AO993">
        <v>3</v>
      </c>
      <c r="AP993">
        <v>3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8</v>
      </c>
      <c r="AW993">
        <v>6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3.33099998533726E-3</v>
      </c>
      <c r="AD994" t="s">
        <v>98</v>
      </c>
      <c r="AE994">
        <v>0.1521465032215204</v>
      </c>
      <c r="AF994" t="s">
        <v>98</v>
      </c>
      <c r="AG994">
        <v>0.12</v>
      </c>
      <c r="AH994" t="s">
        <v>104</v>
      </c>
      <c r="AI994">
        <v>5</v>
      </c>
      <c r="AJ994">
        <v>6</v>
      </c>
      <c r="AK994">
        <v>4</v>
      </c>
      <c r="AL994">
        <v>2</v>
      </c>
      <c r="AM994" t="s">
        <v>99</v>
      </c>
      <c r="AN994">
        <v>6</v>
      </c>
      <c r="AO994">
        <v>3</v>
      </c>
      <c r="AP994">
        <v>3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8</v>
      </c>
      <c r="AW994">
        <v>6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3.40800010599196E-3</v>
      </c>
      <c r="AD995" t="s">
        <v>98</v>
      </c>
      <c r="AE995">
        <v>0.14870891556280821</v>
      </c>
      <c r="AF995" t="s">
        <v>98</v>
      </c>
      <c r="AG995">
        <v>0.12</v>
      </c>
      <c r="AH995" t="s">
        <v>104</v>
      </c>
      <c r="AI995">
        <v>5</v>
      </c>
      <c r="AJ995">
        <v>7</v>
      </c>
      <c r="AK995">
        <v>5</v>
      </c>
      <c r="AL995">
        <v>2</v>
      </c>
      <c r="AM995" t="s">
        <v>99</v>
      </c>
      <c r="AN995">
        <v>6</v>
      </c>
      <c r="AO995">
        <v>3</v>
      </c>
      <c r="AP995">
        <v>3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3.4860000014305102E-3</v>
      </c>
      <c r="AD996" t="s">
        <v>98</v>
      </c>
      <c r="AE996">
        <v>0.1453815260447591</v>
      </c>
      <c r="AF996" t="s">
        <v>98</v>
      </c>
      <c r="AG996">
        <v>0.12</v>
      </c>
      <c r="AH996" t="s">
        <v>104</v>
      </c>
      <c r="AI996">
        <v>5</v>
      </c>
      <c r="AJ996">
        <v>7</v>
      </c>
      <c r="AK996">
        <v>5</v>
      </c>
      <c r="AL996">
        <v>2</v>
      </c>
      <c r="AM996" t="s">
        <v>99</v>
      </c>
      <c r="AN996">
        <v>6</v>
      </c>
      <c r="AO996">
        <v>3</v>
      </c>
      <c r="AP996">
        <v>3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8</v>
      </c>
      <c r="AW996">
        <v>6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3.56299988925457E-3</v>
      </c>
      <c r="AD997" t="s">
        <v>98</v>
      </c>
      <c r="AE997">
        <v>0.1422396900792578</v>
      </c>
      <c r="AF997" t="s">
        <v>98</v>
      </c>
      <c r="AG997">
        <v>0.12</v>
      </c>
      <c r="AH997" t="s">
        <v>104</v>
      </c>
      <c r="AI997">
        <v>5</v>
      </c>
      <c r="AJ997">
        <v>8</v>
      </c>
      <c r="AK997">
        <v>5</v>
      </c>
      <c r="AL997">
        <v>3</v>
      </c>
      <c r="AM997" t="s">
        <v>99</v>
      </c>
      <c r="AN997">
        <v>6</v>
      </c>
      <c r="AO997">
        <v>6</v>
      </c>
      <c r="AP997">
        <v>6</v>
      </c>
      <c r="AQ997">
        <v>0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8</v>
      </c>
      <c r="AW997">
        <v>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</row>
    <row r="2" spans="1:47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3.3140000887215098E-3</v>
      </c>
      <c r="AD2" t="s">
        <v>98</v>
      </c>
      <c r="AE2">
        <v>0.15292697236936881</v>
      </c>
      <c r="AF2" t="s">
        <v>98</v>
      </c>
      <c r="AG2">
        <v>0.15</v>
      </c>
      <c r="AH2" t="s">
        <v>99</v>
      </c>
      <c r="AI2">
        <v>6</v>
      </c>
      <c r="AJ2">
        <v>10</v>
      </c>
      <c r="AK2">
        <v>6</v>
      </c>
      <c r="AL2">
        <v>4</v>
      </c>
      <c r="AM2" t="s">
        <v>99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3.2369999680668098E-3</v>
      </c>
      <c r="AD3" t="s">
        <v>98</v>
      </c>
      <c r="AE3">
        <v>0.15656472196466201</v>
      </c>
      <c r="AF3" t="s">
        <v>98</v>
      </c>
      <c r="AG3">
        <v>0.15</v>
      </c>
      <c r="AH3" t="s">
        <v>99</v>
      </c>
      <c r="AI3">
        <v>6</v>
      </c>
      <c r="AJ3">
        <v>9</v>
      </c>
      <c r="AK3">
        <v>6</v>
      </c>
      <c r="AL3">
        <v>3</v>
      </c>
      <c r="AM3" t="s">
        <v>99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3.16000008024275E-3</v>
      </c>
      <c r="AD4" t="s">
        <v>98</v>
      </c>
      <c r="AE4">
        <v>0.16037974276287609</v>
      </c>
      <c r="AF4" t="s">
        <v>98</v>
      </c>
      <c r="AG4">
        <v>0.15</v>
      </c>
      <c r="AH4" t="s">
        <v>99</v>
      </c>
      <c r="AI4">
        <v>6</v>
      </c>
      <c r="AJ4">
        <v>8</v>
      </c>
      <c r="AK4">
        <v>6</v>
      </c>
      <c r="AL4">
        <v>2</v>
      </c>
      <c r="AM4" t="s">
        <v>99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3.0819999519735601E-3</v>
      </c>
      <c r="AD5" t="s">
        <v>98</v>
      </c>
      <c r="AE5">
        <v>0.1644386787467243</v>
      </c>
      <c r="AF5" t="s">
        <v>98</v>
      </c>
      <c r="AG5">
        <v>0.15</v>
      </c>
      <c r="AH5" t="s">
        <v>99</v>
      </c>
      <c r="AI5">
        <v>6</v>
      </c>
      <c r="AJ5">
        <v>8</v>
      </c>
      <c r="AK5">
        <v>6</v>
      </c>
      <c r="AL5">
        <v>2</v>
      </c>
      <c r="AM5" t="s">
        <v>99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3.0050000641494998E-3</v>
      </c>
      <c r="AD6" t="s">
        <v>98</v>
      </c>
      <c r="AE6">
        <v>0.1686522426559211</v>
      </c>
      <c r="AF6" t="s">
        <v>98</v>
      </c>
      <c r="AG6">
        <v>0.15</v>
      </c>
      <c r="AH6" t="s">
        <v>99</v>
      </c>
      <c r="AI6">
        <v>6</v>
      </c>
      <c r="AJ6">
        <v>7</v>
      </c>
      <c r="AK6">
        <v>5</v>
      </c>
      <c r="AL6">
        <v>2</v>
      </c>
      <c r="AM6" t="s">
        <v>99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2.9269999358802999E-3</v>
      </c>
      <c r="AD7" t="s">
        <v>98</v>
      </c>
      <c r="AE7">
        <v>0.17314657024328869</v>
      </c>
      <c r="AF7" t="s">
        <v>98</v>
      </c>
      <c r="AG7">
        <v>0.15</v>
      </c>
      <c r="AH7" t="s">
        <v>99</v>
      </c>
      <c r="AI7">
        <v>6</v>
      </c>
      <c r="AJ7">
        <v>6</v>
      </c>
      <c r="AK7">
        <v>6</v>
      </c>
      <c r="AL7">
        <v>0</v>
      </c>
      <c r="AM7" t="s">
        <v>99</v>
      </c>
      <c r="AN7">
        <v>6</v>
      </c>
      <c r="AO7">
        <v>3</v>
      </c>
      <c r="AP7">
        <v>3</v>
      </c>
      <c r="AQ7">
        <v>0</v>
      </c>
      <c r="AR7">
        <v>0.99158013812329371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2.8500000480562401E-3</v>
      </c>
      <c r="AD8" t="s">
        <v>98</v>
      </c>
      <c r="AE8">
        <v>0.17782455840505981</v>
      </c>
      <c r="AF8" t="s">
        <v>98</v>
      </c>
      <c r="AG8">
        <v>0.15</v>
      </c>
      <c r="AH8" t="s">
        <v>99</v>
      </c>
      <c r="AI8">
        <v>6</v>
      </c>
      <c r="AJ8">
        <v>6</v>
      </c>
      <c r="AK8">
        <v>6</v>
      </c>
      <c r="AL8">
        <v>0</v>
      </c>
      <c r="AM8" t="s">
        <v>99</v>
      </c>
      <c r="AN8">
        <v>6</v>
      </c>
      <c r="AO8">
        <v>3</v>
      </c>
      <c r="AP8">
        <v>3</v>
      </c>
      <c r="AQ8">
        <v>0</v>
      </c>
      <c r="AR8">
        <v>0.99158013812329371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2.7719999197870502E-3</v>
      </c>
      <c r="AD9" t="s">
        <v>98</v>
      </c>
      <c r="AE9">
        <v>0.1828282881187577</v>
      </c>
      <c r="AF9" t="s">
        <v>98</v>
      </c>
      <c r="AG9">
        <v>0.15</v>
      </c>
      <c r="AH9" t="s">
        <v>99</v>
      </c>
      <c r="AI9">
        <v>6</v>
      </c>
      <c r="AJ9">
        <v>5</v>
      </c>
      <c r="AK9">
        <v>5</v>
      </c>
      <c r="AL9">
        <v>0</v>
      </c>
      <c r="AM9" t="s">
        <v>99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2.6950000319629899E-3</v>
      </c>
      <c r="AD10" t="s">
        <v>98</v>
      </c>
      <c r="AE10">
        <v>0.18805194582163171</v>
      </c>
      <c r="AF10" t="s">
        <v>98</v>
      </c>
      <c r="AG10">
        <v>0.15</v>
      </c>
      <c r="AH10" t="s">
        <v>99</v>
      </c>
      <c r="AI10">
        <v>6</v>
      </c>
      <c r="AJ10">
        <v>5</v>
      </c>
      <c r="AK10">
        <v>5</v>
      </c>
      <c r="AL10">
        <v>0</v>
      </c>
      <c r="AM10" t="s">
        <v>99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2.6169999036938E-3</v>
      </c>
      <c r="AD11" t="s">
        <v>98</v>
      </c>
      <c r="AE11">
        <v>0.1936568661254707</v>
      </c>
      <c r="AF11" t="s">
        <v>98</v>
      </c>
      <c r="AG11">
        <v>0.15</v>
      </c>
      <c r="AH11" t="s">
        <v>99</v>
      </c>
      <c r="AI11">
        <v>6</v>
      </c>
      <c r="AJ11">
        <v>4</v>
      </c>
      <c r="AK11">
        <v>4</v>
      </c>
      <c r="AL11">
        <v>0</v>
      </c>
      <c r="AM11" t="s">
        <v>99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2.5400000158697401E-3</v>
      </c>
      <c r="AD12" t="s">
        <v>98</v>
      </c>
      <c r="AE12">
        <v>0.19952755780848411</v>
      </c>
      <c r="AF12" t="s">
        <v>98</v>
      </c>
      <c r="AG12">
        <v>0.15</v>
      </c>
      <c r="AH12" t="s">
        <v>99</v>
      </c>
      <c r="AI12">
        <v>6</v>
      </c>
      <c r="AJ12">
        <v>4</v>
      </c>
      <c r="AK12">
        <v>4</v>
      </c>
      <c r="AL12">
        <v>0</v>
      </c>
      <c r="AM12" t="s">
        <v>99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2.4619998876005398E-3</v>
      </c>
      <c r="AD13" t="s">
        <v>98</v>
      </c>
      <c r="AE13">
        <v>0.20584891272839431</v>
      </c>
      <c r="AF13" t="s">
        <v>98</v>
      </c>
      <c r="AG13">
        <v>0.15</v>
      </c>
      <c r="AH13" t="s">
        <v>99</v>
      </c>
      <c r="AI13">
        <v>6</v>
      </c>
      <c r="AJ13">
        <v>3</v>
      </c>
      <c r="AK13">
        <v>3</v>
      </c>
      <c r="AL13">
        <v>0</v>
      </c>
      <c r="AM13" t="s">
        <v>99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2.38499999977648E-3</v>
      </c>
      <c r="AD14" t="s">
        <v>98</v>
      </c>
      <c r="AE14">
        <v>0.21249475892976799</v>
      </c>
      <c r="AF14" t="s">
        <v>98</v>
      </c>
      <c r="AG14">
        <v>0.15</v>
      </c>
      <c r="AH14" t="s">
        <v>99</v>
      </c>
      <c r="AI14">
        <v>6</v>
      </c>
      <c r="AJ14">
        <v>3</v>
      </c>
      <c r="AK14">
        <v>3</v>
      </c>
      <c r="AL14">
        <v>0</v>
      </c>
      <c r="AM14" t="s">
        <v>99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2.3080001119524201E-3</v>
      </c>
      <c r="AD15" t="s">
        <v>98</v>
      </c>
      <c r="AE15">
        <v>0.219584044808074</v>
      </c>
      <c r="AF15" t="s">
        <v>98</v>
      </c>
      <c r="AG15">
        <v>0.15</v>
      </c>
      <c r="AH15" t="s">
        <v>99</v>
      </c>
      <c r="AI15">
        <v>6</v>
      </c>
      <c r="AJ15">
        <v>3</v>
      </c>
      <c r="AK15">
        <v>3</v>
      </c>
      <c r="AL15">
        <v>0</v>
      </c>
      <c r="AM15" t="s">
        <v>99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2.2299999836832298E-3</v>
      </c>
      <c r="AD16" t="s">
        <v>98</v>
      </c>
      <c r="AE16">
        <v>0.227264575653912</v>
      </c>
      <c r="AF16" t="s">
        <v>98</v>
      </c>
      <c r="AG16">
        <v>0.15</v>
      </c>
      <c r="AH16" t="s">
        <v>99</v>
      </c>
      <c r="AI16">
        <v>6</v>
      </c>
      <c r="AJ16">
        <v>3</v>
      </c>
      <c r="AK16">
        <v>3</v>
      </c>
      <c r="AL16">
        <v>0</v>
      </c>
      <c r="AM16" t="s">
        <v>99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1.097214824280456E-3</v>
      </c>
      <c r="AD17" t="s">
        <v>98</v>
      </c>
      <c r="AE17">
        <v>0.2353924651349158</v>
      </c>
      <c r="AF17" t="s">
        <v>98</v>
      </c>
      <c r="AG17">
        <v>0.15</v>
      </c>
      <c r="AH17" t="s">
        <v>99</v>
      </c>
      <c r="AI17">
        <v>6</v>
      </c>
      <c r="AJ17">
        <v>3</v>
      </c>
      <c r="AK17">
        <v>3</v>
      </c>
      <c r="AL17">
        <v>0</v>
      </c>
      <c r="AM17" t="s">
        <v>99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1.0192146960112561E-3</v>
      </c>
      <c r="AD18" t="s">
        <v>98</v>
      </c>
      <c r="AE18">
        <v>0.24424096767029249</v>
      </c>
      <c r="AF18" t="s">
        <v>98</v>
      </c>
      <c r="AG18">
        <v>0.15</v>
      </c>
      <c r="AH18" t="s">
        <v>99</v>
      </c>
      <c r="AI18">
        <v>6</v>
      </c>
      <c r="AJ18">
        <v>3</v>
      </c>
      <c r="AK18">
        <v>3</v>
      </c>
      <c r="AL18">
        <v>0</v>
      </c>
      <c r="AM18" t="s">
        <v>99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9.4221480818720577E-4</v>
      </c>
      <c r="AD19" t="s">
        <v>98</v>
      </c>
      <c r="AE19">
        <v>0.25365364352706887</v>
      </c>
      <c r="AF19" t="s">
        <v>98</v>
      </c>
      <c r="AG19">
        <v>0.15</v>
      </c>
      <c r="AH19" t="s">
        <v>99</v>
      </c>
      <c r="AI19">
        <v>6</v>
      </c>
      <c r="AJ19">
        <v>3</v>
      </c>
      <c r="AK19">
        <v>3</v>
      </c>
      <c r="AL19">
        <v>0</v>
      </c>
      <c r="AM19" t="s">
        <v>99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8.6421467991800566E-4</v>
      </c>
      <c r="AD20" t="s">
        <v>98</v>
      </c>
      <c r="AE20">
        <v>0.26395834000148188</v>
      </c>
      <c r="AF20" t="s">
        <v>98</v>
      </c>
      <c r="AG20">
        <v>0.15</v>
      </c>
      <c r="AH20" t="s">
        <v>99</v>
      </c>
      <c r="AI20">
        <v>6</v>
      </c>
      <c r="AJ20">
        <v>3</v>
      </c>
      <c r="AK20">
        <v>3</v>
      </c>
      <c r="AL20">
        <v>0</v>
      </c>
      <c r="AM20" t="s">
        <v>99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7.8721467567862552E-4</v>
      </c>
      <c r="AD21" t="s">
        <v>98</v>
      </c>
      <c r="AE21">
        <v>0.27498644302958031</v>
      </c>
      <c r="AF21" t="s">
        <v>98</v>
      </c>
      <c r="AG21">
        <v>0.15</v>
      </c>
      <c r="AH21" t="s">
        <v>99</v>
      </c>
      <c r="AI21">
        <v>6</v>
      </c>
      <c r="AJ21">
        <v>3</v>
      </c>
      <c r="AK21">
        <v>3</v>
      </c>
      <c r="AL21">
        <v>0</v>
      </c>
      <c r="AM21" t="s">
        <v>99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7.0921478024007557E-4</v>
      </c>
      <c r="AD22" t="s">
        <v>98</v>
      </c>
      <c r="AE22">
        <v>0.28713880176816697</v>
      </c>
      <c r="AF22" t="s">
        <v>98</v>
      </c>
      <c r="AG22">
        <v>0.15</v>
      </c>
      <c r="AH22" t="s">
        <v>99</v>
      </c>
      <c r="AI22">
        <v>6</v>
      </c>
      <c r="AJ22">
        <v>3</v>
      </c>
      <c r="AK22">
        <v>3</v>
      </c>
      <c r="AL22">
        <v>0</v>
      </c>
      <c r="AM22" t="s">
        <v>99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6.3221477600069564E-4</v>
      </c>
      <c r="AD23" t="s">
        <v>98</v>
      </c>
      <c r="AE23">
        <v>0.30023695836190911</v>
      </c>
      <c r="AF23" t="s">
        <v>100</v>
      </c>
      <c r="AG23">
        <v>0.12</v>
      </c>
      <c r="AH23" t="s">
        <v>99</v>
      </c>
      <c r="AI23">
        <v>6</v>
      </c>
      <c r="AJ23">
        <v>3</v>
      </c>
      <c r="AK23">
        <v>3</v>
      </c>
      <c r="AL23">
        <v>0</v>
      </c>
      <c r="AM23" t="s">
        <v>99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5.5421476414681562E-4</v>
      </c>
      <c r="AD24" t="s">
        <v>98</v>
      </c>
      <c r="AE24">
        <v>0.31478260171069861</v>
      </c>
      <c r="AF24" t="s">
        <v>100</v>
      </c>
      <c r="AG24">
        <v>0.12</v>
      </c>
      <c r="AH24" t="s">
        <v>99</v>
      </c>
      <c r="AI24">
        <v>6</v>
      </c>
      <c r="AJ24">
        <v>3</v>
      </c>
      <c r="AK24">
        <v>3</v>
      </c>
      <c r="AL24">
        <v>0</v>
      </c>
      <c r="AM24" t="s">
        <v>99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4.7721475990743548E-4</v>
      </c>
      <c r="AD25" t="s">
        <v>98</v>
      </c>
      <c r="AE25">
        <v>0.33059360051590359</v>
      </c>
      <c r="AF25" t="s">
        <v>100</v>
      </c>
      <c r="AG25">
        <v>0.12</v>
      </c>
      <c r="AH25" t="s">
        <v>99</v>
      </c>
      <c r="AI25">
        <v>6</v>
      </c>
      <c r="AJ25">
        <v>3</v>
      </c>
      <c r="AK25">
        <v>3</v>
      </c>
      <c r="AL25">
        <v>0</v>
      </c>
      <c r="AM25" t="s">
        <v>99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98</v>
      </c>
      <c r="AE26">
        <v>0.34831614650292769</v>
      </c>
      <c r="AF26" t="s">
        <v>100</v>
      </c>
      <c r="AG26">
        <v>0.12</v>
      </c>
      <c r="AH26" t="s">
        <v>99</v>
      </c>
      <c r="AI26">
        <v>6</v>
      </c>
      <c r="AJ26">
        <v>3</v>
      </c>
      <c r="AK26">
        <v>3</v>
      </c>
      <c r="AL26">
        <v>0</v>
      </c>
      <c r="AM26" t="s">
        <v>99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98</v>
      </c>
      <c r="AE27">
        <v>0.36777938631263329</v>
      </c>
      <c r="AF27" t="s">
        <v>100</v>
      </c>
      <c r="AG27">
        <v>0.12</v>
      </c>
      <c r="AH27" t="s">
        <v>99</v>
      </c>
      <c r="AI27">
        <v>6</v>
      </c>
      <c r="AJ27">
        <v>3</v>
      </c>
      <c r="AK27">
        <v>3</v>
      </c>
      <c r="AL27">
        <v>0</v>
      </c>
      <c r="AM27" t="s">
        <v>99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98</v>
      </c>
      <c r="AE28">
        <v>0.38954649935064201</v>
      </c>
      <c r="AF28" t="s">
        <v>100</v>
      </c>
      <c r="AG28">
        <v>0.12</v>
      </c>
      <c r="AH28" t="s">
        <v>99</v>
      </c>
      <c r="AI28">
        <v>6</v>
      </c>
      <c r="AJ28">
        <v>3</v>
      </c>
      <c r="AK28">
        <v>3</v>
      </c>
      <c r="AL28">
        <v>0</v>
      </c>
      <c r="AM28" t="s">
        <v>99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98</v>
      </c>
      <c r="AE29">
        <v>0.41439084242863328</v>
      </c>
      <c r="AF29" t="s">
        <v>100</v>
      </c>
      <c r="AG29">
        <v>0.12</v>
      </c>
      <c r="AH29" t="s">
        <v>99</v>
      </c>
      <c r="AI29">
        <v>6</v>
      </c>
      <c r="AJ29">
        <v>3</v>
      </c>
      <c r="AK29">
        <v>3</v>
      </c>
      <c r="AL29">
        <v>0</v>
      </c>
      <c r="AM29" t="s">
        <v>99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98</v>
      </c>
      <c r="AE30">
        <v>0.44223385879975202</v>
      </c>
      <c r="AF30" t="s">
        <v>100</v>
      </c>
      <c r="AG30">
        <v>0.12</v>
      </c>
      <c r="AH30" t="s">
        <v>99</v>
      </c>
      <c r="AI30">
        <v>6</v>
      </c>
      <c r="AJ30">
        <v>3</v>
      </c>
      <c r="AK30">
        <v>3</v>
      </c>
      <c r="AL30">
        <v>0</v>
      </c>
      <c r="AM30" t="s">
        <v>99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98</v>
      </c>
      <c r="AE31">
        <v>0.4745318426676991</v>
      </c>
      <c r="AF31" t="s">
        <v>100</v>
      </c>
      <c r="AG31">
        <v>0.12</v>
      </c>
      <c r="AH31" t="s">
        <v>99</v>
      </c>
      <c r="AI31">
        <v>6</v>
      </c>
      <c r="AJ31">
        <v>3</v>
      </c>
      <c r="AK31">
        <v>3</v>
      </c>
      <c r="AL31">
        <v>0</v>
      </c>
      <c r="AM31" t="s">
        <v>99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98</v>
      </c>
      <c r="AE32">
        <v>0.51140263446652467</v>
      </c>
      <c r="AF32" t="s">
        <v>100</v>
      </c>
      <c r="AG32">
        <v>0.12</v>
      </c>
      <c r="AH32" t="s">
        <v>99</v>
      </c>
      <c r="AI32">
        <v>6</v>
      </c>
      <c r="AJ32">
        <v>3</v>
      </c>
      <c r="AK32">
        <v>3</v>
      </c>
      <c r="AL32">
        <v>0</v>
      </c>
      <c r="AM32" t="s">
        <v>99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98</v>
      </c>
      <c r="AE33">
        <v>0.55509308427667037</v>
      </c>
      <c r="AF33" t="s">
        <v>100</v>
      </c>
      <c r="AG33">
        <v>0.12</v>
      </c>
      <c r="AH33" t="s">
        <v>99</v>
      </c>
      <c r="AI33">
        <v>6</v>
      </c>
      <c r="AJ33">
        <v>3</v>
      </c>
      <c r="AK33">
        <v>3</v>
      </c>
      <c r="AL33">
        <v>0</v>
      </c>
      <c r="AM33" t="s">
        <v>99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98</v>
      </c>
      <c r="AE34">
        <v>0.6062200804067237</v>
      </c>
      <c r="AF34" t="s">
        <v>100</v>
      </c>
      <c r="AG34">
        <v>0.12</v>
      </c>
      <c r="AH34" t="s">
        <v>99</v>
      </c>
      <c r="AI34">
        <v>6</v>
      </c>
      <c r="AJ34">
        <v>3</v>
      </c>
      <c r="AK34">
        <v>3</v>
      </c>
      <c r="AL34">
        <v>0</v>
      </c>
      <c r="AM34" t="s">
        <v>99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98</v>
      </c>
      <c r="AE35">
        <v>0.63500000000000001</v>
      </c>
      <c r="AF35" t="s">
        <v>100</v>
      </c>
      <c r="AG35">
        <v>0.12</v>
      </c>
      <c r="AH35" t="s">
        <v>99</v>
      </c>
      <c r="AI35">
        <v>6</v>
      </c>
      <c r="AJ35">
        <v>3</v>
      </c>
      <c r="AK35">
        <v>3</v>
      </c>
      <c r="AL35">
        <v>0</v>
      </c>
      <c r="AM35" t="s">
        <v>99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98</v>
      </c>
      <c r="AE36">
        <v>0.63500000000000001</v>
      </c>
      <c r="AF36" t="s">
        <v>100</v>
      </c>
      <c r="AG36">
        <v>0.12</v>
      </c>
      <c r="AH36" t="s">
        <v>99</v>
      </c>
      <c r="AI36">
        <v>6</v>
      </c>
      <c r="AJ36">
        <v>3</v>
      </c>
      <c r="AK36">
        <v>3</v>
      </c>
      <c r="AL36">
        <v>0</v>
      </c>
      <c r="AM36" t="s">
        <v>99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98</v>
      </c>
      <c r="AE37">
        <v>0.63500000000000001</v>
      </c>
      <c r="AF37" t="s">
        <v>100</v>
      </c>
      <c r="AG37">
        <v>0.12</v>
      </c>
      <c r="AH37" t="s">
        <v>99</v>
      </c>
      <c r="AI37">
        <v>6</v>
      </c>
      <c r="AJ37">
        <v>3</v>
      </c>
      <c r="AK37">
        <v>3</v>
      </c>
      <c r="AL37">
        <v>0</v>
      </c>
      <c r="AM37" t="s">
        <v>99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98</v>
      </c>
      <c r="AE38">
        <v>0.63500000000000001</v>
      </c>
      <c r="AF38" t="s">
        <v>100</v>
      </c>
      <c r="AG38">
        <v>0.12</v>
      </c>
      <c r="AH38" t="s">
        <v>99</v>
      </c>
      <c r="AI38">
        <v>6</v>
      </c>
      <c r="AJ38">
        <v>3</v>
      </c>
      <c r="AK38">
        <v>3</v>
      </c>
      <c r="AL38">
        <v>0</v>
      </c>
      <c r="AM38" t="s">
        <v>99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98</v>
      </c>
      <c r="AE39">
        <v>0.63500000000000001</v>
      </c>
      <c r="AF39" t="s">
        <v>100</v>
      </c>
      <c r="AG39">
        <v>0.12</v>
      </c>
      <c r="AH39" t="s">
        <v>99</v>
      </c>
      <c r="AI39">
        <v>6</v>
      </c>
      <c r="AJ39">
        <v>3</v>
      </c>
      <c r="AK39">
        <v>3</v>
      </c>
      <c r="AL39">
        <v>0</v>
      </c>
      <c r="AM39" t="s">
        <v>99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98</v>
      </c>
      <c r="AE40">
        <v>0.63500000000000001</v>
      </c>
      <c r="AF40" t="s">
        <v>100</v>
      </c>
      <c r="AG40">
        <v>0.12</v>
      </c>
      <c r="AH40" t="s">
        <v>99</v>
      </c>
      <c r="AI40">
        <v>6</v>
      </c>
      <c r="AJ40">
        <v>3</v>
      </c>
      <c r="AK40">
        <v>3</v>
      </c>
      <c r="AL40">
        <v>0</v>
      </c>
      <c r="AM40" t="s">
        <v>99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98</v>
      </c>
      <c r="AE41">
        <v>0.63500000000000001</v>
      </c>
      <c r="AF41" t="s">
        <v>100</v>
      </c>
      <c r="AG41">
        <v>0.12</v>
      </c>
      <c r="AH41" t="s">
        <v>99</v>
      </c>
      <c r="AI41">
        <v>6</v>
      </c>
      <c r="AJ41">
        <v>3</v>
      </c>
      <c r="AK41">
        <v>3</v>
      </c>
      <c r="AL41">
        <v>0</v>
      </c>
      <c r="AM41" t="s">
        <v>99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98</v>
      </c>
      <c r="AE42">
        <v>0.63500000000000001</v>
      </c>
      <c r="AF42" t="s">
        <v>100</v>
      </c>
      <c r="AG42">
        <v>0.12</v>
      </c>
      <c r="AH42" t="s">
        <v>99</v>
      </c>
      <c r="AI42">
        <v>6</v>
      </c>
      <c r="AJ42">
        <v>3</v>
      </c>
      <c r="AK42">
        <v>3</v>
      </c>
      <c r="AL42">
        <v>0</v>
      </c>
      <c r="AM42" t="s">
        <v>99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98</v>
      </c>
      <c r="AE43">
        <v>0.63500000000000001</v>
      </c>
      <c r="AF43" t="s">
        <v>100</v>
      </c>
      <c r="AG43">
        <v>0.12</v>
      </c>
      <c r="AH43" t="s">
        <v>99</v>
      </c>
      <c r="AI43">
        <v>6</v>
      </c>
      <c r="AJ43">
        <v>3</v>
      </c>
      <c r="AK43">
        <v>3</v>
      </c>
      <c r="AL43">
        <v>0</v>
      </c>
      <c r="AM43" t="s">
        <v>99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98</v>
      </c>
      <c r="AE44">
        <v>0.63500000000000001</v>
      </c>
      <c r="AF44" t="s">
        <v>100</v>
      </c>
      <c r="AG44">
        <v>0.12</v>
      </c>
      <c r="AH44" t="s">
        <v>99</v>
      </c>
      <c r="AI44">
        <v>6</v>
      </c>
      <c r="AJ44">
        <v>3</v>
      </c>
      <c r="AK44">
        <v>3</v>
      </c>
      <c r="AL44">
        <v>0</v>
      </c>
      <c r="AM44" t="s">
        <v>99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98</v>
      </c>
      <c r="AE45">
        <v>0.63500000000000001</v>
      </c>
      <c r="AF45" t="s">
        <v>100</v>
      </c>
      <c r="AG45">
        <v>0.12</v>
      </c>
      <c r="AH45" t="s">
        <v>99</v>
      </c>
      <c r="AI45">
        <v>6</v>
      </c>
      <c r="AJ45">
        <v>3</v>
      </c>
      <c r="AK45">
        <v>3</v>
      </c>
      <c r="AL45">
        <v>0</v>
      </c>
      <c r="AM45" t="s">
        <v>99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98</v>
      </c>
      <c r="AE46">
        <v>0.63500000000000001</v>
      </c>
      <c r="AF46" t="s">
        <v>100</v>
      </c>
      <c r="AG46">
        <v>0.12</v>
      </c>
      <c r="AH46" t="s">
        <v>99</v>
      </c>
      <c r="AI46">
        <v>6</v>
      </c>
      <c r="AJ46">
        <v>3</v>
      </c>
      <c r="AK46">
        <v>3</v>
      </c>
      <c r="AL46">
        <v>0</v>
      </c>
      <c r="AM46" t="s">
        <v>99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98</v>
      </c>
      <c r="AE47">
        <v>0.63500000000000001</v>
      </c>
      <c r="AF47" t="s">
        <v>100</v>
      </c>
      <c r="AG47">
        <v>0.12</v>
      </c>
      <c r="AH47" t="s">
        <v>99</v>
      </c>
      <c r="AI47">
        <v>6</v>
      </c>
      <c r="AJ47">
        <v>3</v>
      </c>
      <c r="AK47">
        <v>3</v>
      </c>
      <c r="AL47">
        <v>0</v>
      </c>
      <c r="AM47" t="s">
        <v>99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98</v>
      </c>
      <c r="AE48">
        <v>0.63500000000000001</v>
      </c>
      <c r="AF48" t="s">
        <v>100</v>
      </c>
      <c r="AG48">
        <v>0.12</v>
      </c>
      <c r="AH48" t="s">
        <v>99</v>
      </c>
      <c r="AI48">
        <v>6</v>
      </c>
      <c r="AJ48">
        <v>3</v>
      </c>
      <c r="AK48">
        <v>3</v>
      </c>
      <c r="AL48">
        <v>0</v>
      </c>
      <c r="AM48" t="s">
        <v>99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98</v>
      </c>
      <c r="AE49">
        <v>0.63500000000000001</v>
      </c>
      <c r="AF49" t="s">
        <v>100</v>
      </c>
      <c r="AG49">
        <v>0.12</v>
      </c>
      <c r="AH49" t="s">
        <v>99</v>
      </c>
      <c r="AI49">
        <v>6</v>
      </c>
      <c r="AJ49">
        <v>3</v>
      </c>
      <c r="AK49">
        <v>3</v>
      </c>
      <c r="AL49">
        <v>0</v>
      </c>
      <c r="AM49" t="s">
        <v>99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98</v>
      </c>
      <c r="AE50">
        <v>0.63500000000000001</v>
      </c>
      <c r="AF50" t="s">
        <v>100</v>
      </c>
      <c r="AG50">
        <v>0.12</v>
      </c>
      <c r="AH50" t="s">
        <v>99</v>
      </c>
      <c r="AI50">
        <v>6</v>
      </c>
      <c r="AJ50">
        <v>3</v>
      </c>
      <c r="AK50">
        <v>3</v>
      </c>
      <c r="AL50">
        <v>0</v>
      </c>
      <c r="AM50" t="s">
        <v>99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98</v>
      </c>
      <c r="AE51">
        <v>0.58319909193710706</v>
      </c>
      <c r="AF51" t="s">
        <v>100</v>
      </c>
      <c r="AG51">
        <v>0.12</v>
      </c>
      <c r="AH51" t="s">
        <v>99</v>
      </c>
      <c r="AI51">
        <v>6</v>
      </c>
      <c r="AJ51">
        <v>3</v>
      </c>
      <c r="AK51">
        <v>3</v>
      </c>
      <c r="AL51">
        <v>0</v>
      </c>
      <c r="AM51" t="s">
        <v>99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98</v>
      </c>
      <c r="AE52">
        <v>0.5357293950692571</v>
      </c>
      <c r="AF52" t="s">
        <v>100</v>
      </c>
      <c r="AG52">
        <v>0.12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98</v>
      </c>
      <c r="AE53">
        <v>0.49540567453866918</v>
      </c>
      <c r="AF53" t="s">
        <v>100</v>
      </c>
      <c r="AG53">
        <v>0.12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98</v>
      </c>
      <c r="AE54">
        <v>0.46030880948104941</v>
      </c>
      <c r="AF54" t="s">
        <v>100</v>
      </c>
      <c r="AG54">
        <v>0.12</v>
      </c>
      <c r="AH54" t="s">
        <v>99</v>
      </c>
      <c r="AI54">
        <v>6</v>
      </c>
      <c r="AJ54">
        <v>3</v>
      </c>
      <c r="AK54">
        <v>3</v>
      </c>
      <c r="AL54">
        <v>0</v>
      </c>
      <c r="AM54" t="s">
        <v>99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98</v>
      </c>
      <c r="AE55">
        <v>0.43022071092065622</v>
      </c>
      <c r="AF55" t="s">
        <v>100</v>
      </c>
      <c r="AG55">
        <v>0.12</v>
      </c>
      <c r="AH55" t="s">
        <v>99</v>
      </c>
      <c r="AI55">
        <v>6</v>
      </c>
      <c r="AJ55">
        <v>3</v>
      </c>
      <c r="AK55">
        <v>3</v>
      </c>
      <c r="AL55">
        <v>0</v>
      </c>
      <c r="AM55" t="s">
        <v>99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98</v>
      </c>
      <c r="AE56">
        <v>0.40350317901187588</v>
      </c>
      <c r="AF56" t="s">
        <v>100</v>
      </c>
      <c r="AG56">
        <v>0.12</v>
      </c>
      <c r="AH56" t="s">
        <v>99</v>
      </c>
      <c r="AI56">
        <v>6</v>
      </c>
      <c r="AJ56">
        <v>3</v>
      </c>
      <c r="AK56">
        <v>3</v>
      </c>
      <c r="AL56">
        <v>0</v>
      </c>
      <c r="AM56" t="s">
        <v>99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98</v>
      </c>
      <c r="AE57">
        <v>0.38019504249120839</v>
      </c>
      <c r="AF57" t="s">
        <v>100</v>
      </c>
      <c r="AG57">
        <v>0.12</v>
      </c>
      <c r="AH57" t="s">
        <v>99</v>
      </c>
      <c r="AI57">
        <v>6</v>
      </c>
      <c r="AJ57">
        <v>3</v>
      </c>
      <c r="AK57">
        <v>3</v>
      </c>
      <c r="AL57">
        <v>0</v>
      </c>
      <c r="AM57" t="s">
        <v>99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98</v>
      </c>
      <c r="AE58">
        <v>0.35917787940838158</v>
      </c>
      <c r="AF58" t="s">
        <v>100</v>
      </c>
      <c r="AG58">
        <v>0.12</v>
      </c>
      <c r="AH58" t="s">
        <v>99</v>
      </c>
      <c r="AI58">
        <v>6</v>
      </c>
      <c r="AJ58">
        <v>3</v>
      </c>
      <c r="AK58">
        <v>3</v>
      </c>
      <c r="AL58">
        <v>0</v>
      </c>
      <c r="AM58" t="s">
        <v>99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4.322147665012056E-4</v>
      </c>
      <c r="AD59" t="s">
        <v>98</v>
      </c>
      <c r="AE59">
        <v>0.34059138913327092</v>
      </c>
      <c r="AF59" t="s">
        <v>100</v>
      </c>
      <c r="AG59">
        <v>0.12</v>
      </c>
      <c r="AH59" t="s">
        <v>99</v>
      </c>
      <c r="AI59">
        <v>6</v>
      </c>
      <c r="AJ59">
        <v>3</v>
      </c>
      <c r="AK59">
        <v>3</v>
      </c>
      <c r="AL59">
        <v>0</v>
      </c>
      <c r="AM59" t="s">
        <v>99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5.1021477835507564E-4</v>
      </c>
      <c r="AD60" t="s">
        <v>98</v>
      </c>
      <c r="AE60">
        <v>0.32362706503197569</v>
      </c>
      <c r="AF60" t="s">
        <v>100</v>
      </c>
      <c r="AG60">
        <v>0.12</v>
      </c>
      <c r="AH60" t="s">
        <v>99</v>
      </c>
      <c r="AI60">
        <v>6</v>
      </c>
      <c r="AJ60">
        <v>3</v>
      </c>
      <c r="AK60">
        <v>3</v>
      </c>
      <c r="AL60">
        <v>0</v>
      </c>
      <c r="AM60" t="s">
        <v>99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5.8721478259445557E-4</v>
      </c>
      <c r="AD61" t="s">
        <v>98</v>
      </c>
      <c r="AE61">
        <v>0.30846012373081999</v>
      </c>
      <c r="AF61" t="s">
        <v>100</v>
      </c>
      <c r="AG61">
        <v>0.12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6.6521467803300552E-4</v>
      </c>
      <c r="AD62" t="s">
        <v>98</v>
      </c>
      <c r="AE62">
        <v>0.29447996213732641</v>
      </c>
      <c r="AF62" t="s">
        <v>100</v>
      </c>
      <c r="AG62">
        <v>0.12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7.4221468227238566E-4</v>
      </c>
      <c r="AD63" t="s">
        <v>98</v>
      </c>
      <c r="AE63">
        <v>0.28186875028249869</v>
      </c>
      <c r="AF63" t="s">
        <v>100</v>
      </c>
      <c r="AG63">
        <v>0.12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8.2021469412626546E-4</v>
      </c>
      <c r="AD64" t="s">
        <v>98</v>
      </c>
      <c r="AE64">
        <v>0.27014925866992229</v>
      </c>
      <c r="AF64" t="s">
        <v>98</v>
      </c>
      <c r="AG64">
        <v>0.12</v>
      </c>
      <c r="AH64" t="s">
        <v>99</v>
      </c>
      <c r="AI64">
        <v>6</v>
      </c>
      <c r="AJ64">
        <v>3</v>
      </c>
      <c r="AK64">
        <v>3</v>
      </c>
      <c r="AL64">
        <v>0</v>
      </c>
      <c r="AM64" t="s">
        <v>99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8.9721469836564561E-4</v>
      </c>
      <c r="AD65" t="s">
        <v>98</v>
      </c>
      <c r="AE65">
        <v>0.25949821187884531</v>
      </c>
      <c r="AF65" t="s">
        <v>98</v>
      </c>
      <c r="AG65">
        <v>0.12</v>
      </c>
      <c r="AH65" t="s">
        <v>99</v>
      </c>
      <c r="AI65">
        <v>6</v>
      </c>
      <c r="AJ65">
        <v>3</v>
      </c>
      <c r="AK65">
        <v>3</v>
      </c>
      <c r="AL65">
        <v>0</v>
      </c>
      <c r="AM65" t="s">
        <v>99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9.7421481902034562E-4</v>
      </c>
      <c r="AD66" t="s">
        <v>98</v>
      </c>
      <c r="AE66">
        <v>0.24965516127166351</v>
      </c>
      <c r="AF66" t="s">
        <v>98</v>
      </c>
      <c r="AG66">
        <v>0.12</v>
      </c>
      <c r="AH66" t="s">
        <v>99</v>
      </c>
      <c r="AI66">
        <v>6</v>
      </c>
      <c r="AJ66">
        <v>3</v>
      </c>
      <c r="AK66">
        <v>3</v>
      </c>
      <c r="AL66">
        <v>0</v>
      </c>
      <c r="AM66" t="s">
        <v>99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1.0522147144588949E-3</v>
      </c>
      <c r="AD67" t="s">
        <v>98</v>
      </c>
      <c r="AE67">
        <v>0.2404174588979138</v>
      </c>
      <c r="AF67" t="s">
        <v>98</v>
      </c>
      <c r="AG67">
        <v>0.12</v>
      </c>
      <c r="AH67" t="s">
        <v>99</v>
      </c>
      <c r="AI67">
        <v>6</v>
      </c>
      <c r="AJ67">
        <v>3</v>
      </c>
      <c r="AK67">
        <v>3</v>
      </c>
      <c r="AL67">
        <v>0</v>
      </c>
      <c r="AM67" t="s">
        <v>99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1.1292148351135949E-3</v>
      </c>
      <c r="AD68" t="s">
        <v>98</v>
      </c>
      <c r="AE68">
        <v>0.2319450687657871</v>
      </c>
      <c r="AF68" t="s">
        <v>98</v>
      </c>
      <c r="AG68">
        <v>0.12</v>
      </c>
      <c r="AH68" t="s">
        <v>99</v>
      </c>
      <c r="AI68">
        <v>6</v>
      </c>
      <c r="AJ68">
        <v>3</v>
      </c>
      <c r="AK68">
        <v>3</v>
      </c>
      <c r="AL68">
        <v>0</v>
      </c>
      <c r="AM68" t="s">
        <v>99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1.207214730552156E-3</v>
      </c>
      <c r="AD69" t="s">
        <v>98</v>
      </c>
      <c r="AE69">
        <v>0.22395050796411431</v>
      </c>
      <c r="AF69" t="s">
        <v>98</v>
      </c>
      <c r="AG69">
        <v>0.12</v>
      </c>
      <c r="AH69" t="s">
        <v>99</v>
      </c>
      <c r="AI69">
        <v>6</v>
      </c>
      <c r="AJ69">
        <v>3</v>
      </c>
      <c r="AK69">
        <v>3</v>
      </c>
      <c r="AL69">
        <v>0</v>
      </c>
      <c r="AM69" t="s">
        <v>99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1.2842146183762049E-3</v>
      </c>
      <c r="AD70" t="s">
        <v>98</v>
      </c>
      <c r="AE70">
        <v>0.21658120676653689</v>
      </c>
      <c r="AF70" t="s">
        <v>98</v>
      </c>
      <c r="AG70">
        <v>0.12</v>
      </c>
      <c r="AH70" t="s">
        <v>99</v>
      </c>
      <c r="AI70">
        <v>6</v>
      </c>
      <c r="AJ70">
        <v>3</v>
      </c>
      <c r="AK70">
        <v>3</v>
      </c>
      <c r="AL70">
        <v>0</v>
      </c>
      <c r="AM70" t="s">
        <v>99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2.4180000182241201E-3</v>
      </c>
      <c r="AD71" t="s">
        <v>98</v>
      </c>
      <c r="AE71">
        <v>0.2095947047892146</v>
      </c>
      <c r="AF71" t="s">
        <v>98</v>
      </c>
      <c r="AG71">
        <v>0.12</v>
      </c>
      <c r="AH71" t="s">
        <v>99</v>
      </c>
      <c r="AI71">
        <v>6</v>
      </c>
      <c r="AJ71">
        <v>3</v>
      </c>
      <c r="AK71">
        <v>3</v>
      </c>
      <c r="AL71">
        <v>0</v>
      </c>
      <c r="AM71" t="s">
        <v>99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2.49499990604818E-3</v>
      </c>
      <c r="AD72" t="s">
        <v>98</v>
      </c>
      <c r="AE72">
        <v>0.20312626015394061</v>
      </c>
      <c r="AF72" t="s">
        <v>98</v>
      </c>
      <c r="AG72">
        <v>0.12</v>
      </c>
      <c r="AH72" t="s">
        <v>99</v>
      </c>
      <c r="AI72">
        <v>6</v>
      </c>
      <c r="AJ72">
        <v>3</v>
      </c>
      <c r="AK72">
        <v>3</v>
      </c>
      <c r="AL72">
        <v>0</v>
      </c>
      <c r="AM72" t="s">
        <v>99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2.5730000343173699E-3</v>
      </c>
      <c r="AD73" t="s">
        <v>98</v>
      </c>
      <c r="AE73">
        <v>0.19696851661117701</v>
      </c>
      <c r="AF73" t="s">
        <v>98</v>
      </c>
      <c r="AG73">
        <v>0.12</v>
      </c>
      <c r="AH73" t="s">
        <v>99</v>
      </c>
      <c r="AI73">
        <v>6</v>
      </c>
      <c r="AJ73">
        <v>4</v>
      </c>
      <c r="AK73">
        <v>4</v>
      </c>
      <c r="AL73">
        <v>0</v>
      </c>
      <c r="AM73" t="s">
        <v>99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2.6499999221414302E-3</v>
      </c>
      <c r="AD74" t="s">
        <v>98</v>
      </c>
      <c r="AE74">
        <v>0.1912452886377678</v>
      </c>
      <c r="AF74" t="s">
        <v>98</v>
      </c>
      <c r="AG74">
        <v>0.12</v>
      </c>
      <c r="AH74" t="s">
        <v>99</v>
      </c>
      <c r="AI74">
        <v>6</v>
      </c>
      <c r="AJ74">
        <v>4</v>
      </c>
      <c r="AK74">
        <v>4</v>
      </c>
      <c r="AL74">
        <v>0</v>
      </c>
      <c r="AM74" t="s">
        <v>99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2.7280000504106301E-3</v>
      </c>
      <c r="AD75" t="s">
        <v>98</v>
      </c>
      <c r="AE75">
        <v>0.18577712266673679</v>
      </c>
      <c r="AF75" t="s">
        <v>98</v>
      </c>
      <c r="AG75">
        <v>0.12</v>
      </c>
      <c r="AH75" t="s">
        <v>99</v>
      </c>
      <c r="AI75">
        <v>6</v>
      </c>
      <c r="AJ75">
        <v>5</v>
      </c>
      <c r="AK75">
        <v>5</v>
      </c>
      <c r="AL75">
        <v>0</v>
      </c>
      <c r="AM75" t="s">
        <v>99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2.8049999382346899E-3</v>
      </c>
      <c r="AD76" t="s">
        <v>98</v>
      </c>
      <c r="AE76">
        <v>0.18067736583229721</v>
      </c>
      <c r="AF76" t="s">
        <v>98</v>
      </c>
      <c r="AG76">
        <v>0.12</v>
      </c>
      <c r="AH76" t="s">
        <v>99</v>
      </c>
      <c r="AI76">
        <v>6</v>
      </c>
      <c r="AJ76">
        <v>5</v>
      </c>
      <c r="AK76">
        <v>5</v>
      </c>
      <c r="AL76">
        <v>0</v>
      </c>
      <c r="AM76" t="s">
        <v>99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2.8820000588893899E-3</v>
      </c>
      <c r="AD77" t="s">
        <v>98</v>
      </c>
      <c r="AE77">
        <v>0.17585010050114319</v>
      </c>
      <c r="AF77" t="s">
        <v>98</v>
      </c>
      <c r="AG77">
        <v>0.12</v>
      </c>
      <c r="AH77" t="s">
        <v>99</v>
      </c>
      <c r="AI77">
        <v>6</v>
      </c>
      <c r="AJ77">
        <v>6</v>
      </c>
      <c r="AK77">
        <v>6</v>
      </c>
      <c r="AL77">
        <v>0</v>
      </c>
      <c r="AM77" t="s">
        <v>99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2.9599999543279401E-3</v>
      </c>
      <c r="AD78" t="s">
        <v>98</v>
      </c>
      <c r="AE78">
        <v>0.17121621885803959</v>
      </c>
      <c r="AF78" t="s">
        <v>98</v>
      </c>
      <c r="AG78">
        <v>0.12</v>
      </c>
      <c r="AH78" t="s">
        <v>99</v>
      </c>
      <c r="AI78">
        <v>6</v>
      </c>
      <c r="AJ78">
        <v>6</v>
      </c>
      <c r="AK78">
        <v>6</v>
      </c>
      <c r="AL78">
        <v>0</v>
      </c>
      <c r="AM78" t="s">
        <v>99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3.0370000749826401E-3</v>
      </c>
      <c r="AD79" t="s">
        <v>98</v>
      </c>
      <c r="AE79">
        <v>0.16687520167509279</v>
      </c>
      <c r="AF79" t="s">
        <v>98</v>
      </c>
      <c r="AG79">
        <v>0.12</v>
      </c>
      <c r="AH79" t="s">
        <v>99</v>
      </c>
      <c r="AI79">
        <v>6</v>
      </c>
      <c r="AJ79">
        <v>7</v>
      </c>
      <c r="AK79">
        <v>5</v>
      </c>
      <c r="AL79">
        <v>2</v>
      </c>
      <c r="AM79" t="s">
        <v>99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3.1149999704211998E-3</v>
      </c>
      <c r="AD80" t="s">
        <v>98</v>
      </c>
      <c r="AE80">
        <v>0.16269663075838561</v>
      </c>
      <c r="AF80" t="s">
        <v>98</v>
      </c>
      <c r="AG80">
        <v>0.12</v>
      </c>
      <c r="AH80" t="s">
        <v>99</v>
      </c>
      <c r="AI80">
        <v>6</v>
      </c>
      <c r="AJ80">
        <v>8</v>
      </c>
      <c r="AK80">
        <v>6</v>
      </c>
      <c r="AL80">
        <v>2</v>
      </c>
      <c r="AM80" t="s">
        <v>99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3.1920000910758998E-3</v>
      </c>
      <c r="AD81" t="s">
        <v>98</v>
      </c>
      <c r="AE81">
        <v>0.15877192529439349</v>
      </c>
      <c r="AF81" t="s">
        <v>98</v>
      </c>
      <c r="AG81">
        <v>0.12</v>
      </c>
      <c r="AH81" t="s">
        <v>99</v>
      </c>
      <c r="AI81">
        <v>6</v>
      </c>
      <c r="AJ81">
        <v>8</v>
      </c>
      <c r="AK81">
        <v>6</v>
      </c>
      <c r="AL81">
        <v>2</v>
      </c>
      <c r="AM81" t="s">
        <v>99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3.26999998651445E-3</v>
      </c>
      <c r="AD82" t="s">
        <v>98</v>
      </c>
      <c r="AE82">
        <v>0.15498471011928261</v>
      </c>
      <c r="AF82" t="s">
        <v>98</v>
      </c>
      <c r="AG82">
        <v>0.12</v>
      </c>
      <c r="AH82" t="s">
        <v>99</v>
      </c>
      <c r="AI82">
        <v>6</v>
      </c>
      <c r="AJ82">
        <v>9</v>
      </c>
      <c r="AK82">
        <v>6</v>
      </c>
      <c r="AL82">
        <v>3</v>
      </c>
      <c r="AM82" t="s">
        <v>99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3.34700010716915E-3</v>
      </c>
      <c r="AD83" t="s">
        <v>98</v>
      </c>
      <c r="AE83">
        <v>0.15141917650807751</v>
      </c>
      <c r="AF83" t="s">
        <v>98</v>
      </c>
      <c r="AG83">
        <v>0.12</v>
      </c>
      <c r="AH83" t="s">
        <v>99</v>
      </c>
      <c r="AI83">
        <v>6</v>
      </c>
      <c r="AJ83">
        <v>10</v>
      </c>
      <c r="AK83">
        <v>6</v>
      </c>
      <c r="AL83">
        <v>4</v>
      </c>
      <c r="AM83" t="s">
        <v>99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3.4250000026077002E-3</v>
      </c>
      <c r="AD84" t="s">
        <v>98</v>
      </c>
      <c r="AE84">
        <v>0.14797080280704711</v>
      </c>
      <c r="AF84" t="s">
        <v>98</v>
      </c>
      <c r="AG84">
        <v>0.12</v>
      </c>
      <c r="AH84" t="s">
        <v>99</v>
      </c>
      <c r="AI84">
        <v>6</v>
      </c>
      <c r="AJ84">
        <v>10</v>
      </c>
      <c r="AK84">
        <v>6</v>
      </c>
      <c r="AL84">
        <v>4</v>
      </c>
      <c r="AM84" t="s">
        <v>99</v>
      </c>
      <c r="AN84">
        <v>6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3.3750000875443198E-3</v>
      </c>
      <c r="AD85" t="s">
        <v>98</v>
      </c>
      <c r="AE85">
        <v>0.1501629590678773</v>
      </c>
      <c r="AF85" t="s">
        <v>98</v>
      </c>
      <c r="AG85">
        <v>0.15</v>
      </c>
      <c r="AH85" t="s">
        <v>99</v>
      </c>
      <c r="AI85">
        <v>6</v>
      </c>
      <c r="AJ85">
        <v>10</v>
      </c>
      <c r="AK85">
        <v>6</v>
      </c>
      <c r="AL85">
        <v>4</v>
      </c>
      <c r="AM85" t="s">
        <v>99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3.2979999668896198E-3</v>
      </c>
      <c r="AD86" t="s">
        <v>98</v>
      </c>
      <c r="AE86">
        <v>0.1536688917792709</v>
      </c>
      <c r="AF86" t="s">
        <v>98</v>
      </c>
      <c r="AG86">
        <v>0.15</v>
      </c>
      <c r="AH86" t="s">
        <v>99</v>
      </c>
      <c r="AI86">
        <v>6</v>
      </c>
      <c r="AJ86">
        <v>9</v>
      </c>
      <c r="AK86">
        <v>6</v>
      </c>
      <c r="AL86">
        <v>3</v>
      </c>
      <c r="AM86" t="s">
        <v>99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3.2200000714510701E-3</v>
      </c>
      <c r="AD87" t="s">
        <v>98</v>
      </c>
      <c r="AE87">
        <v>0.1573913008553488</v>
      </c>
      <c r="AF87" t="s">
        <v>98</v>
      </c>
      <c r="AG87">
        <v>0.15</v>
      </c>
      <c r="AH87" t="s">
        <v>99</v>
      </c>
      <c r="AI87">
        <v>6</v>
      </c>
      <c r="AJ87">
        <v>9</v>
      </c>
      <c r="AK87">
        <v>6</v>
      </c>
      <c r="AL87">
        <v>3</v>
      </c>
      <c r="AM87" t="s">
        <v>99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3.1429999507963701E-3</v>
      </c>
      <c r="AD88" t="s">
        <v>98</v>
      </c>
      <c r="AE88">
        <v>0.16124721855995811</v>
      </c>
      <c r="AF88" t="s">
        <v>98</v>
      </c>
      <c r="AG88">
        <v>0.15</v>
      </c>
      <c r="AH88" t="s">
        <v>99</v>
      </c>
      <c r="AI88">
        <v>6</v>
      </c>
      <c r="AJ88">
        <v>8</v>
      </c>
      <c r="AK88">
        <v>6</v>
      </c>
      <c r="AL88">
        <v>2</v>
      </c>
      <c r="AM88" t="s">
        <v>99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3.0650000553578099E-3</v>
      </c>
      <c r="AD89" t="s">
        <v>98</v>
      </c>
      <c r="AE89">
        <v>0.1653507311081715</v>
      </c>
      <c r="AF89" t="s">
        <v>98</v>
      </c>
      <c r="AG89">
        <v>0.15</v>
      </c>
      <c r="AH89" t="s">
        <v>99</v>
      </c>
      <c r="AI89">
        <v>6</v>
      </c>
      <c r="AJ89">
        <v>7</v>
      </c>
      <c r="AK89">
        <v>5</v>
      </c>
      <c r="AL89">
        <v>2</v>
      </c>
      <c r="AM89" t="s">
        <v>99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2.9879999347031099E-3</v>
      </c>
      <c r="AD90" t="s">
        <v>98</v>
      </c>
      <c r="AE90">
        <v>0.1696117841616874</v>
      </c>
      <c r="AF90" t="s">
        <v>98</v>
      </c>
      <c r="AG90">
        <v>0.15</v>
      </c>
      <c r="AH90" t="s">
        <v>99</v>
      </c>
      <c r="AI90">
        <v>6</v>
      </c>
      <c r="AJ90">
        <v>7</v>
      </c>
      <c r="AK90">
        <v>5</v>
      </c>
      <c r="AL90">
        <v>2</v>
      </c>
      <c r="AM90" t="s">
        <v>99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2.9110000468790501E-3</v>
      </c>
      <c r="AD91" t="s">
        <v>98</v>
      </c>
      <c r="AE91">
        <v>0.17409824522103731</v>
      </c>
      <c r="AF91" t="s">
        <v>98</v>
      </c>
      <c r="AG91">
        <v>0.15</v>
      </c>
      <c r="AH91" t="s">
        <v>99</v>
      </c>
      <c r="AI91">
        <v>6</v>
      </c>
      <c r="AJ91">
        <v>6</v>
      </c>
      <c r="AK91">
        <v>6</v>
      </c>
      <c r="AL91">
        <v>0</v>
      </c>
      <c r="AM91" t="s">
        <v>99</v>
      </c>
      <c r="AN91">
        <v>6</v>
      </c>
      <c r="AO91">
        <v>3</v>
      </c>
      <c r="AP91">
        <v>3</v>
      </c>
      <c r="AQ91">
        <v>0</v>
      </c>
      <c r="AR91">
        <v>0.99158013812329371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2.8329999186098602E-3</v>
      </c>
      <c r="AD92" t="s">
        <v>98</v>
      </c>
      <c r="AE92">
        <v>0.17889163944935249</v>
      </c>
      <c r="AF92" t="s">
        <v>98</v>
      </c>
      <c r="AG92">
        <v>0.15</v>
      </c>
      <c r="AH92" t="s">
        <v>99</v>
      </c>
      <c r="AI92">
        <v>6</v>
      </c>
      <c r="AJ92">
        <v>6</v>
      </c>
      <c r="AK92">
        <v>6</v>
      </c>
      <c r="AL92">
        <v>0</v>
      </c>
      <c r="AM92" t="s">
        <v>99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2.7560000307857999E-3</v>
      </c>
      <c r="AD93" t="s">
        <v>98</v>
      </c>
      <c r="AE93">
        <v>0.18388969315631659</v>
      </c>
      <c r="AF93" t="s">
        <v>98</v>
      </c>
      <c r="AG93">
        <v>0.15</v>
      </c>
      <c r="AH93" t="s">
        <v>99</v>
      </c>
      <c r="AI93">
        <v>6</v>
      </c>
      <c r="AJ93">
        <v>5</v>
      </c>
      <c r="AK93">
        <v>5</v>
      </c>
      <c r="AL93">
        <v>0</v>
      </c>
      <c r="AM93" t="s">
        <v>99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2.6779999025166E-3</v>
      </c>
      <c r="AD94" t="s">
        <v>98</v>
      </c>
      <c r="AE94">
        <v>0.18924571263940079</v>
      </c>
      <c r="AF94" t="s">
        <v>98</v>
      </c>
      <c r="AG94">
        <v>0.15</v>
      </c>
      <c r="AH94" t="s">
        <v>99</v>
      </c>
      <c r="AI94">
        <v>6</v>
      </c>
      <c r="AJ94">
        <v>5</v>
      </c>
      <c r="AK94">
        <v>5</v>
      </c>
      <c r="AL94">
        <v>0</v>
      </c>
      <c r="AM94" t="s">
        <v>99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2.6010000146925402E-3</v>
      </c>
      <c r="AD95" t="s">
        <v>98</v>
      </c>
      <c r="AE95">
        <v>0.19484813423190539</v>
      </c>
      <c r="AF95" t="s">
        <v>98</v>
      </c>
      <c r="AG95">
        <v>0.15</v>
      </c>
      <c r="AH95" t="s">
        <v>99</v>
      </c>
      <c r="AI95">
        <v>6</v>
      </c>
      <c r="AJ95">
        <v>4</v>
      </c>
      <c r="AK95">
        <v>4</v>
      </c>
      <c r="AL95">
        <v>0</v>
      </c>
      <c r="AM95" t="s">
        <v>99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2.5229998864233498E-3</v>
      </c>
      <c r="AD96" t="s">
        <v>98</v>
      </c>
      <c r="AE96">
        <v>0.20087198684675681</v>
      </c>
      <c r="AF96" t="s">
        <v>98</v>
      </c>
      <c r="AG96">
        <v>0.15</v>
      </c>
      <c r="AH96" t="s">
        <v>99</v>
      </c>
      <c r="AI96">
        <v>6</v>
      </c>
      <c r="AJ96">
        <v>4</v>
      </c>
      <c r="AK96">
        <v>4</v>
      </c>
      <c r="AL96">
        <v>0</v>
      </c>
      <c r="AM96" t="s">
        <v>99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2.44599999859929E-3</v>
      </c>
      <c r="AD97" t="s">
        <v>98</v>
      </c>
      <c r="AE97">
        <v>0.2071954212143175</v>
      </c>
      <c r="AF97" t="s">
        <v>98</v>
      </c>
      <c r="AG97">
        <v>0.15</v>
      </c>
      <c r="AH97" t="s">
        <v>99</v>
      </c>
      <c r="AI97">
        <v>6</v>
      </c>
      <c r="AJ97">
        <v>3</v>
      </c>
      <c r="AK97">
        <v>3</v>
      </c>
      <c r="AL97">
        <v>0</v>
      </c>
      <c r="AM97" t="s">
        <v>99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2.3680001031607398E-3</v>
      </c>
      <c r="AD98" t="s">
        <v>98</v>
      </c>
      <c r="AE98">
        <v>0.21402026094658419</v>
      </c>
      <c r="AF98" t="s">
        <v>98</v>
      </c>
      <c r="AG98">
        <v>0.15</v>
      </c>
      <c r="AH98" t="s">
        <v>99</v>
      </c>
      <c r="AI98">
        <v>6</v>
      </c>
      <c r="AJ98">
        <v>3</v>
      </c>
      <c r="AK98">
        <v>3</v>
      </c>
      <c r="AL98">
        <v>0</v>
      </c>
      <c r="AM98" t="s">
        <v>99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2.2909999825060398E-3</v>
      </c>
      <c r="AD99" t="s">
        <v>98</v>
      </c>
      <c r="AE99">
        <v>0.22121344560013059</v>
      </c>
      <c r="AF99" t="s">
        <v>98</v>
      </c>
      <c r="AG99">
        <v>0.15</v>
      </c>
      <c r="AH99" t="s">
        <v>99</v>
      </c>
      <c r="AI99">
        <v>6</v>
      </c>
      <c r="AJ99">
        <v>3</v>
      </c>
      <c r="AK99">
        <v>3</v>
      </c>
      <c r="AL99">
        <v>0</v>
      </c>
      <c r="AM99" t="s">
        <v>99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1.1572148154887661E-3</v>
      </c>
      <c r="AD100" t="s">
        <v>98</v>
      </c>
      <c r="AE100">
        <v>0.2290103841213931</v>
      </c>
      <c r="AF100" t="s">
        <v>98</v>
      </c>
      <c r="AG100">
        <v>0.15</v>
      </c>
      <c r="AH100" t="s">
        <v>99</v>
      </c>
      <c r="AI100">
        <v>6</v>
      </c>
      <c r="AJ100">
        <v>3</v>
      </c>
      <c r="AK100">
        <v>3</v>
      </c>
      <c r="AL100">
        <v>0</v>
      </c>
      <c r="AM100" t="s">
        <v>99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1.0802146948340661E-3</v>
      </c>
      <c r="AD101" t="s">
        <v>98</v>
      </c>
      <c r="AE101">
        <v>0.23726592133384949</v>
      </c>
      <c r="AF101" t="s">
        <v>98</v>
      </c>
      <c r="AG101">
        <v>0.15</v>
      </c>
      <c r="AH101" t="s">
        <v>99</v>
      </c>
      <c r="AI101">
        <v>6</v>
      </c>
      <c r="AJ101">
        <v>3</v>
      </c>
      <c r="AK101">
        <v>3</v>
      </c>
      <c r="AL101">
        <v>0</v>
      </c>
      <c r="AM101" t="s">
        <v>99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1.0032148070100049E-3</v>
      </c>
      <c r="AD102" t="s">
        <v>98</v>
      </c>
      <c r="AE102">
        <v>0.24613889298507019</v>
      </c>
      <c r="AF102" t="s">
        <v>98</v>
      </c>
      <c r="AG102">
        <v>0.15</v>
      </c>
      <c r="AH102" t="s">
        <v>99</v>
      </c>
      <c r="AI102">
        <v>6</v>
      </c>
      <c r="AJ102">
        <v>3</v>
      </c>
      <c r="AK102">
        <v>3</v>
      </c>
      <c r="AL102">
        <v>0</v>
      </c>
      <c r="AM102" t="s">
        <v>99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9.2521467874081545E-4</v>
      </c>
      <c r="AD103" t="s">
        <v>98</v>
      </c>
      <c r="AE103">
        <v>0.2558303951084171</v>
      </c>
      <c r="AF103" t="s">
        <v>98</v>
      </c>
      <c r="AG103">
        <v>0.15</v>
      </c>
      <c r="AH103" t="s">
        <v>99</v>
      </c>
      <c r="AI103">
        <v>6</v>
      </c>
      <c r="AJ103">
        <v>3</v>
      </c>
      <c r="AK103">
        <v>3</v>
      </c>
      <c r="AL103">
        <v>0</v>
      </c>
      <c r="AM103" t="s">
        <v>99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8.4821467450143552E-4</v>
      </c>
      <c r="AD104" t="s">
        <v>98</v>
      </c>
      <c r="AE104">
        <v>0.26617647812615319</v>
      </c>
      <c r="AF104" t="s">
        <v>98</v>
      </c>
      <c r="AG104">
        <v>0.15</v>
      </c>
      <c r="AH104" t="s">
        <v>99</v>
      </c>
      <c r="AI104">
        <v>6</v>
      </c>
      <c r="AJ104">
        <v>3</v>
      </c>
      <c r="AK104">
        <v>3</v>
      </c>
      <c r="AL104">
        <v>0</v>
      </c>
      <c r="AM104" t="s">
        <v>99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7.7021477906288557E-4</v>
      </c>
      <c r="AD105" t="s">
        <v>98</v>
      </c>
      <c r="AE105">
        <v>0.27754654213833457</v>
      </c>
      <c r="AF105" t="s">
        <v>98</v>
      </c>
      <c r="AG105">
        <v>0.15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6.9321477482350564E-4</v>
      </c>
      <c r="AD106" t="s">
        <v>98</v>
      </c>
      <c r="AE106">
        <v>0.28976557264393032</v>
      </c>
      <c r="AF106" t="s">
        <v>100</v>
      </c>
      <c r="AG106">
        <v>0.12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6.1521476296962562E-4</v>
      </c>
      <c r="AD107" t="s">
        <v>98</v>
      </c>
      <c r="AE107">
        <v>0.30329143597952379</v>
      </c>
      <c r="AF107" t="s">
        <v>100</v>
      </c>
      <c r="AG107">
        <v>0.12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5.3821475873024548E-4</v>
      </c>
      <c r="AD108" t="s">
        <v>98</v>
      </c>
      <c r="AE108">
        <v>0.31794227751787968</v>
      </c>
      <c r="AF108" t="s">
        <v>100</v>
      </c>
      <c r="AG108">
        <v>0.12</v>
      </c>
      <c r="AH108" t="s">
        <v>99</v>
      </c>
      <c r="AI108">
        <v>6</v>
      </c>
      <c r="AJ108">
        <v>3</v>
      </c>
      <c r="AK108">
        <v>3</v>
      </c>
      <c r="AL108">
        <v>0</v>
      </c>
      <c r="AM108" t="s">
        <v>99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4.6021474687637571E-4</v>
      </c>
      <c r="AD109" t="s">
        <v>98</v>
      </c>
      <c r="AE109">
        <v>0.33430078748710351</v>
      </c>
      <c r="AF109" t="s">
        <v>100</v>
      </c>
      <c r="AG109">
        <v>0.12</v>
      </c>
      <c r="AH109" t="s">
        <v>99</v>
      </c>
      <c r="AI109">
        <v>6</v>
      </c>
      <c r="AJ109">
        <v>3</v>
      </c>
      <c r="AK109">
        <v>3</v>
      </c>
      <c r="AL109">
        <v>0</v>
      </c>
      <c r="AM109" t="s">
        <v>99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98</v>
      </c>
      <c r="AE110">
        <v>0.35218901667365049</v>
      </c>
      <c r="AF110" t="s">
        <v>100</v>
      </c>
      <c r="AG110">
        <v>0.12</v>
      </c>
      <c r="AH110" t="s">
        <v>99</v>
      </c>
      <c r="AI110">
        <v>6</v>
      </c>
      <c r="AJ110">
        <v>3</v>
      </c>
      <c r="AK110">
        <v>3</v>
      </c>
      <c r="AL110">
        <v>0</v>
      </c>
      <c r="AM110" t="s">
        <v>99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98</v>
      </c>
      <c r="AE111">
        <v>0.37237325431338553</v>
      </c>
      <c r="AF111" t="s">
        <v>100</v>
      </c>
      <c r="AG111">
        <v>0.12</v>
      </c>
      <c r="AH111" t="s">
        <v>99</v>
      </c>
      <c r="AI111">
        <v>6</v>
      </c>
      <c r="AJ111">
        <v>3</v>
      </c>
      <c r="AK111">
        <v>3</v>
      </c>
      <c r="AL111">
        <v>0</v>
      </c>
      <c r="AM111" t="s">
        <v>99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98</v>
      </c>
      <c r="AE112">
        <v>0.39470405042139922</v>
      </c>
      <c r="AF112" t="s">
        <v>100</v>
      </c>
      <c r="AG112">
        <v>0.12</v>
      </c>
      <c r="AH112" t="s">
        <v>99</v>
      </c>
      <c r="AI112">
        <v>6</v>
      </c>
      <c r="AJ112">
        <v>3</v>
      </c>
      <c r="AK112">
        <v>3</v>
      </c>
      <c r="AL112">
        <v>0</v>
      </c>
      <c r="AM112" t="s">
        <v>99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98</v>
      </c>
      <c r="AE113">
        <v>0.42023217725570849</v>
      </c>
      <c r="AF113" t="s">
        <v>100</v>
      </c>
      <c r="AG113">
        <v>0.12</v>
      </c>
      <c r="AH113" t="s">
        <v>99</v>
      </c>
      <c r="AI113">
        <v>6</v>
      </c>
      <c r="AJ113">
        <v>3</v>
      </c>
      <c r="AK113">
        <v>3</v>
      </c>
      <c r="AL113">
        <v>0</v>
      </c>
      <c r="AM113" t="s">
        <v>99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98</v>
      </c>
      <c r="AE114">
        <v>0.44889283265452901</v>
      </c>
      <c r="AF114" t="s">
        <v>100</v>
      </c>
      <c r="AG114">
        <v>0.12</v>
      </c>
      <c r="AH114" t="s">
        <v>99</v>
      </c>
      <c r="AI114">
        <v>6</v>
      </c>
      <c r="AJ114">
        <v>3</v>
      </c>
      <c r="AK114">
        <v>3</v>
      </c>
      <c r="AL114">
        <v>0</v>
      </c>
      <c r="AM114" t="s">
        <v>99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98</v>
      </c>
      <c r="AE115">
        <v>0.4817490596005069</v>
      </c>
      <c r="AF115" t="s">
        <v>100</v>
      </c>
      <c r="AG115">
        <v>0.12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98</v>
      </c>
      <c r="AE116">
        <v>0.52032852919650197</v>
      </c>
      <c r="AF116" t="s">
        <v>100</v>
      </c>
      <c r="AG116">
        <v>0.12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98</v>
      </c>
      <c r="AE117">
        <v>0.56499441332689349</v>
      </c>
      <c r="AF117" t="s">
        <v>100</v>
      </c>
      <c r="AG117">
        <v>0.12</v>
      </c>
      <c r="AH117" t="s">
        <v>99</v>
      </c>
      <c r="AI117">
        <v>6</v>
      </c>
      <c r="AJ117">
        <v>3</v>
      </c>
      <c r="AK117">
        <v>3</v>
      </c>
      <c r="AL117">
        <v>0</v>
      </c>
      <c r="AM117" t="s">
        <v>99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98</v>
      </c>
      <c r="AE118">
        <v>0.61880341272089701</v>
      </c>
      <c r="AF118" t="s">
        <v>100</v>
      </c>
      <c r="AG118">
        <v>0.12</v>
      </c>
      <c r="AH118" t="s">
        <v>99</v>
      </c>
      <c r="AI118">
        <v>6</v>
      </c>
      <c r="AJ118">
        <v>3</v>
      </c>
      <c r="AK118">
        <v>3</v>
      </c>
      <c r="AL118">
        <v>0</v>
      </c>
      <c r="AM118" t="s">
        <v>99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98</v>
      </c>
      <c r="AE119">
        <v>0.63500000000000001</v>
      </c>
      <c r="AF119" t="s">
        <v>100</v>
      </c>
      <c r="AG119">
        <v>0.12</v>
      </c>
      <c r="AH119" t="s">
        <v>99</v>
      </c>
      <c r="AI119">
        <v>6</v>
      </c>
      <c r="AJ119">
        <v>3</v>
      </c>
      <c r="AK119">
        <v>3</v>
      </c>
      <c r="AL119">
        <v>0</v>
      </c>
      <c r="AM119" t="s">
        <v>99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98</v>
      </c>
      <c r="AE120">
        <v>0.63500000000000001</v>
      </c>
      <c r="AF120" t="s">
        <v>100</v>
      </c>
      <c r="AG120">
        <v>0.12</v>
      </c>
      <c r="AH120" t="s">
        <v>99</v>
      </c>
      <c r="AI120">
        <v>6</v>
      </c>
      <c r="AJ120">
        <v>3</v>
      </c>
      <c r="AK120">
        <v>3</v>
      </c>
      <c r="AL120">
        <v>0</v>
      </c>
      <c r="AM120" t="s">
        <v>99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98</v>
      </c>
      <c r="AE121">
        <v>0.63500000000000001</v>
      </c>
      <c r="AF121" t="s">
        <v>100</v>
      </c>
      <c r="AG121">
        <v>0.12</v>
      </c>
      <c r="AH121" t="s">
        <v>99</v>
      </c>
      <c r="AI121">
        <v>6</v>
      </c>
      <c r="AJ121">
        <v>3</v>
      </c>
      <c r="AK121">
        <v>3</v>
      </c>
      <c r="AL121">
        <v>0</v>
      </c>
      <c r="AM121" t="s">
        <v>99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98</v>
      </c>
      <c r="AE122">
        <v>0.63500000000000001</v>
      </c>
      <c r="AF122" t="s">
        <v>100</v>
      </c>
      <c r="AG122">
        <v>0.12</v>
      </c>
      <c r="AH122" t="s">
        <v>99</v>
      </c>
      <c r="AI122">
        <v>6</v>
      </c>
      <c r="AJ122">
        <v>3</v>
      </c>
      <c r="AK122">
        <v>3</v>
      </c>
      <c r="AL122">
        <v>0</v>
      </c>
      <c r="AM122" t="s">
        <v>99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98</v>
      </c>
      <c r="AE123">
        <v>0.63500000000000001</v>
      </c>
      <c r="AF123" t="s">
        <v>100</v>
      </c>
      <c r="AG123">
        <v>0.12</v>
      </c>
      <c r="AH123" t="s">
        <v>99</v>
      </c>
      <c r="AI123">
        <v>6</v>
      </c>
      <c r="AJ123">
        <v>3</v>
      </c>
      <c r="AK123">
        <v>3</v>
      </c>
      <c r="AL123">
        <v>0</v>
      </c>
      <c r="AM123" t="s">
        <v>99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98</v>
      </c>
      <c r="AE124">
        <v>0.63500000000000001</v>
      </c>
      <c r="AF124" t="s">
        <v>100</v>
      </c>
      <c r="AG124">
        <v>0.12</v>
      </c>
      <c r="AH124" t="s">
        <v>99</v>
      </c>
      <c r="AI124">
        <v>6</v>
      </c>
      <c r="AJ124">
        <v>3</v>
      </c>
      <c r="AK124">
        <v>3</v>
      </c>
      <c r="AL124">
        <v>0</v>
      </c>
      <c r="AM124" t="s">
        <v>99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98</v>
      </c>
      <c r="AE125">
        <v>0.63500000000000001</v>
      </c>
      <c r="AF125" t="s">
        <v>100</v>
      </c>
      <c r="AG125">
        <v>0.12</v>
      </c>
      <c r="AH125" t="s">
        <v>99</v>
      </c>
      <c r="AI125">
        <v>6</v>
      </c>
      <c r="AJ125">
        <v>3</v>
      </c>
      <c r="AK125">
        <v>3</v>
      </c>
      <c r="AL125">
        <v>0</v>
      </c>
      <c r="AM125" t="s">
        <v>99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98</v>
      </c>
      <c r="AE126">
        <v>0.63500000000000001</v>
      </c>
      <c r="AF126" t="s">
        <v>100</v>
      </c>
      <c r="AG126">
        <v>0.12</v>
      </c>
      <c r="AH126" t="s">
        <v>99</v>
      </c>
      <c r="AI126">
        <v>6</v>
      </c>
      <c r="AJ126">
        <v>3</v>
      </c>
      <c r="AK126">
        <v>3</v>
      </c>
      <c r="AL126">
        <v>0</v>
      </c>
      <c r="AM126" t="s">
        <v>99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98</v>
      </c>
      <c r="AE127">
        <v>0.63500000000000001</v>
      </c>
      <c r="AF127" t="s">
        <v>100</v>
      </c>
      <c r="AG127">
        <v>0.12</v>
      </c>
      <c r="AH127" t="s">
        <v>99</v>
      </c>
      <c r="AI127">
        <v>6</v>
      </c>
      <c r="AJ127">
        <v>3</v>
      </c>
      <c r="AK127">
        <v>3</v>
      </c>
      <c r="AL127">
        <v>0</v>
      </c>
      <c r="AM127" t="s">
        <v>99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98</v>
      </c>
      <c r="AE128">
        <v>0.63500000000000001</v>
      </c>
      <c r="AF128" t="s">
        <v>100</v>
      </c>
      <c r="AG128">
        <v>0.12</v>
      </c>
      <c r="AH128" t="s">
        <v>99</v>
      </c>
      <c r="AI128">
        <v>6</v>
      </c>
      <c r="AJ128">
        <v>3</v>
      </c>
      <c r="AK128">
        <v>3</v>
      </c>
      <c r="AL128">
        <v>0</v>
      </c>
      <c r="AM128" t="s">
        <v>99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98</v>
      </c>
      <c r="AE129">
        <v>0.63500000000000001</v>
      </c>
      <c r="AF129" t="s">
        <v>100</v>
      </c>
      <c r="AG129">
        <v>0.12</v>
      </c>
      <c r="AH129" t="s">
        <v>99</v>
      </c>
      <c r="AI129">
        <v>6</v>
      </c>
      <c r="AJ129">
        <v>3</v>
      </c>
      <c r="AK129">
        <v>3</v>
      </c>
      <c r="AL129">
        <v>0</v>
      </c>
      <c r="AM129" t="s">
        <v>99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98</v>
      </c>
      <c r="AE130">
        <v>0.63500000000000001</v>
      </c>
      <c r="AF130" t="s">
        <v>100</v>
      </c>
      <c r="AG130">
        <v>0.12</v>
      </c>
      <c r="AH130" t="s">
        <v>99</v>
      </c>
      <c r="AI130">
        <v>6</v>
      </c>
      <c r="AJ130">
        <v>3</v>
      </c>
      <c r="AK130">
        <v>3</v>
      </c>
      <c r="AL130">
        <v>0</v>
      </c>
      <c r="AM130" t="s">
        <v>99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98</v>
      </c>
      <c r="AE131">
        <v>0.63500000000000001</v>
      </c>
      <c r="AF131" t="s">
        <v>100</v>
      </c>
      <c r="AG131">
        <v>0.12</v>
      </c>
      <c r="AH131" t="s">
        <v>99</v>
      </c>
      <c r="AI131">
        <v>6</v>
      </c>
      <c r="AJ131">
        <v>3</v>
      </c>
      <c r="AK131">
        <v>3</v>
      </c>
      <c r="AL131">
        <v>0</v>
      </c>
      <c r="AM131" t="s">
        <v>99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98</v>
      </c>
      <c r="AE132">
        <v>0.63500000000000001</v>
      </c>
      <c r="AF132" t="s">
        <v>100</v>
      </c>
      <c r="AG132">
        <v>0.12</v>
      </c>
      <c r="AH132" t="s">
        <v>99</v>
      </c>
      <c r="AI132">
        <v>6</v>
      </c>
      <c r="AJ132">
        <v>3</v>
      </c>
      <c r="AK132">
        <v>3</v>
      </c>
      <c r="AL132">
        <v>0</v>
      </c>
      <c r="AM132" t="s">
        <v>99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98</v>
      </c>
      <c r="AE133">
        <v>0.63500000000000001</v>
      </c>
      <c r="AF133" t="s">
        <v>100</v>
      </c>
      <c r="AG133">
        <v>0.12</v>
      </c>
      <c r="AH133" t="s">
        <v>99</v>
      </c>
      <c r="AI133">
        <v>6</v>
      </c>
      <c r="AJ133">
        <v>3</v>
      </c>
      <c r="AK133">
        <v>3</v>
      </c>
      <c r="AL133">
        <v>0</v>
      </c>
      <c r="AM133" t="s">
        <v>99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98</v>
      </c>
      <c r="AE134">
        <v>0.61880341272089701</v>
      </c>
      <c r="AF134" t="s">
        <v>100</v>
      </c>
      <c r="AG134">
        <v>0.12</v>
      </c>
      <c r="AH134" t="s">
        <v>99</v>
      </c>
      <c r="AI134">
        <v>6</v>
      </c>
      <c r="AJ134">
        <v>3</v>
      </c>
      <c r="AK134">
        <v>3</v>
      </c>
      <c r="AL134">
        <v>0</v>
      </c>
      <c r="AM134" t="s">
        <v>99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98</v>
      </c>
      <c r="AE135">
        <v>0.56499441332689349</v>
      </c>
      <c r="AF135" t="s">
        <v>100</v>
      </c>
      <c r="AG135">
        <v>0.12</v>
      </c>
      <c r="AH135" t="s">
        <v>99</v>
      </c>
      <c r="AI135">
        <v>6</v>
      </c>
      <c r="AJ135">
        <v>3</v>
      </c>
      <c r="AK135">
        <v>3</v>
      </c>
      <c r="AL135">
        <v>0</v>
      </c>
      <c r="AM135" t="s">
        <v>99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98</v>
      </c>
      <c r="AE136">
        <v>0.52032852919650197</v>
      </c>
      <c r="AF136" t="s">
        <v>100</v>
      </c>
      <c r="AG136">
        <v>0.12</v>
      </c>
      <c r="AH136" t="s">
        <v>99</v>
      </c>
      <c r="AI136">
        <v>6</v>
      </c>
      <c r="AJ136">
        <v>3</v>
      </c>
      <c r="AK136">
        <v>3</v>
      </c>
      <c r="AL136">
        <v>0</v>
      </c>
      <c r="AM136" t="s">
        <v>99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98</v>
      </c>
      <c r="AE137">
        <v>0.4817490596005069</v>
      </c>
      <c r="AF137" t="s">
        <v>100</v>
      </c>
      <c r="AG137">
        <v>0.12</v>
      </c>
      <c r="AH137" t="s">
        <v>99</v>
      </c>
      <c r="AI137">
        <v>6</v>
      </c>
      <c r="AJ137">
        <v>3</v>
      </c>
      <c r="AK137">
        <v>3</v>
      </c>
      <c r="AL137">
        <v>0</v>
      </c>
      <c r="AM137" t="s">
        <v>99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98</v>
      </c>
      <c r="AE138">
        <v>0.44889283265452901</v>
      </c>
      <c r="AF138" t="s">
        <v>100</v>
      </c>
      <c r="AG138">
        <v>0.12</v>
      </c>
      <c r="AH138" t="s">
        <v>99</v>
      </c>
      <c r="AI138">
        <v>6</v>
      </c>
      <c r="AJ138">
        <v>3</v>
      </c>
      <c r="AK138">
        <v>3</v>
      </c>
      <c r="AL138">
        <v>0</v>
      </c>
      <c r="AM138" t="s">
        <v>99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98</v>
      </c>
      <c r="AE139">
        <v>0.42023217725570849</v>
      </c>
      <c r="AF139" t="s">
        <v>100</v>
      </c>
      <c r="AG139">
        <v>0.12</v>
      </c>
      <c r="AH139" t="s">
        <v>99</v>
      </c>
      <c r="AI139">
        <v>6</v>
      </c>
      <c r="AJ139">
        <v>3</v>
      </c>
      <c r="AK139">
        <v>3</v>
      </c>
      <c r="AL139">
        <v>0</v>
      </c>
      <c r="AM139" t="s">
        <v>99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98</v>
      </c>
      <c r="AE140">
        <v>0.39470405042139922</v>
      </c>
      <c r="AF140" t="s">
        <v>100</v>
      </c>
      <c r="AG140">
        <v>0.12</v>
      </c>
      <c r="AH140" t="s">
        <v>99</v>
      </c>
      <c r="AI140">
        <v>6</v>
      </c>
      <c r="AJ140">
        <v>3</v>
      </c>
      <c r="AK140">
        <v>3</v>
      </c>
      <c r="AL140">
        <v>0</v>
      </c>
      <c r="AM140" t="s">
        <v>99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98</v>
      </c>
      <c r="AE141">
        <v>0.37237325431338553</v>
      </c>
      <c r="AF141" t="s">
        <v>100</v>
      </c>
      <c r="AG141">
        <v>0.12</v>
      </c>
      <c r="AH141" t="s">
        <v>99</v>
      </c>
      <c r="AI141">
        <v>6</v>
      </c>
      <c r="AJ141">
        <v>3</v>
      </c>
      <c r="AK141">
        <v>3</v>
      </c>
      <c r="AL141">
        <v>0</v>
      </c>
      <c r="AM141" t="s">
        <v>99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98</v>
      </c>
      <c r="AE142">
        <v>0.35218901667365049</v>
      </c>
      <c r="AF142" t="s">
        <v>100</v>
      </c>
      <c r="AG142">
        <v>0.12</v>
      </c>
      <c r="AH142" t="s">
        <v>99</v>
      </c>
      <c r="AI142">
        <v>6</v>
      </c>
      <c r="AJ142">
        <v>3</v>
      </c>
      <c r="AK142">
        <v>3</v>
      </c>
      <c r="AL142">
        <v>0</v>
      </c>
      <c r="AM142" t="s">
        <v>99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4.6021474687637571E-4</v>
      </c>
      <c r="AD143" t="s">
        <v>98</v>
      </c>
      <c r="AE143">
        <v>0.33430078748710351</v>
      </c>
      <c r="AF143" t="s">
        <v>100</v>
      </c>
      <c r="AG143">
        <v>0.12</v>
      </c>
      <c r="AH143" t="s">
        <v>99</v>
      </c>
      <c r="AI143">
        <v>6</v>
      </c>
      <c r="AJ143">
        <v>3</v>
      </c>
      <c r="AK143">
        <v>3</v>
      </c>
      <c r="AL143">
        <v>0</v>
      </c>
      <c r="AM143" t="s">
        <v>99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5.3821475873024548E-4</v>
      </c>
      <c r="AD144" t="s">
        <v>98</v>
      </c>
      <c r="AE144">
        <v>0.31794227751787968</v>
      </c>
      <c r="AF144" t="s">
        <v>100</v>
      </c>
      <c r="AG144">
        <v>0.12</v>
      </c>
      <c r="AH144" t="s">
        <v>99</v>
      </c>
      <c r="AI144">
        <v>6</v>
      </c>
      <c r="AJ144">
        <v>3</v>
      </c>
      <c r="AK144">
        <v>3</v>
      </c>
      <c r="AL144">
        <v>0</v>
      </c>
      <c r="AM144" t="s">
        <v>99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6.1521476296962562E-4</v>
      </c>
      <c r="AD145" t="s">
        <v>98</v>
      </c>
      <c r="AE145">
        <v>0.30329143597952379</v>
      </c>
      <c r="AF145" t="s">
        <v>100</v>
      </c>
      <c r="AG145">
        <v>0.12</v>
      </c>
      <c r="AH145" t="s">
        <v>99</v>
      </c>
      <c r="AI145">
        <v>6</v>
      </c>
      <c r="AJ145">
        <v>3</v>
      </c>
      <c r="AK145">
        <v>3</v>
      </c>
      <c r="AL145">
        <v>0</v>
      </c>
      <c r="AM145" t="s">
        <v>99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6.9321477482350564E-4</v>
      </c>
      <c r="AD146" t="s">
        <v>98</v>
      </c>
      <c r="AE146">
        <v>0.28976557264393032</v>
      </c>
      <c r="AF146" t="s">
        <v>100</v>
      </c>
      <c r="AG146">
        <v>0.12</v>
      </c>
      <c r="AH146" t="s">
        <v>99</v>
      </c>
      <c r="AI146">
        <v>6</v>
      </c>
      <c r="AJ146">
        <v>3</v>
      </c>
      <c r="AK146">
        <v>3</v>
      </c>
      <c r="AL146">
        <v>0</v>
      </c>
      <c r="AM146" t="s">
        <v>99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7.7021477906288557E-4</v>
      </c>
      <c r="AD147" t="s">
        <v>98</v>
      </c>
      <c r="AE147">
        <v>0.27754654213833457</v>
      </c>
      <c r="AF147" t="s">
        <v>98</v>
      </c>
      <c r="AG147">
        <v>0.15</v>
      </c>
      <c r="AH147" t="s">
        <v>99</v>
      </c>
      <c r="AI147">
        <v>6</v>
      </c>
      <c r="AJ147">
        <v>3</v>
      </c>
      <c r="AK147">
        <v>3</v>
      </c>
      <c r="AL147">
        <v>0</v>
      </c>
      <c r="AM147" t="s">
        <v>99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8.4821467450143552E-4</v>
      </c>
      <c r="AD148" t="s">
        <v>98</v>
      </c>
      <c r="AE148">
        <v>0.26617647812615319</v>
      </c>
      <c r="AF148" t="s">
        <v>98</v>
      </c>
      <c r="AG148">
        <v>0.15</v>
      </c>
      <c r="AH148" t="s">
        <v>99</v>
      </c>
      <c r="AI148">
        <v>6</v>
      </c>
      <c r="AJ148">
        <v>3</v>
      </c>
      <c r="AK148">
        <v>3</v>
      </c>
      <c r="AL148">
        <v>0</v>
      </c>
      <c r="AM148" t="s">
        <v>99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9.2521467874081545E-4</v>
      </c>
      <c r="AD149" t="s">
        <v>98</v>
      </c>
      <c r="AE149">
        <v>0.2558303951084171</v>
      </c>
      <c r="AF149" t="s">
        <v>98</v>
      </c>
      <c r="AG149">
        <v>0.15</v>
      </c>
      <c r="AH149" t="s">
        <v>99</v>
      </c>
      <c r="AI149">
        <v>6</v>
      </c>
      <c r="AJ149">
        <v>3</v>
      </c>
      <c r="AK149">
        <v>3</v>
      </c>
      <c r="AL149">
        <v>0</v>
      </c>
      <c r="AM149" t="s">
        <v>99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1.0032148070100049E-3</v>
      </c>
      <c r="AD150" t="s">
        <v>98</v>
      </c>
      <c r="AE150">
        <v>0.24613889298507019</v>
      </c>
      <c r="AF150" t="s">
        <v>98</v>
      </c>
      <c r="AG150">
        <v>0.15</v>
      </c>
      <c r="AH150" t="s">
        <v>99</v>
      </c>
      <c r="AI150">
        <v>6</v>
      </c>
      <c r="AJ150">
        <v>3</v>
      </c>
      <c r="AK150">
        <v>3</v>
      </c>
      <c r="AL150">
        <v>0</v>
      </c>
      <c r="AM150" t="s">
        <v>99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1.0802146948340661E-3</v>
      </c>
      <c r="AD151" t="s">
        <v>98</v>
      </c>
      <c r="AE151">
        <v>0.23726592133384949</v>
      </c>
      <c r="AF151" t="s">
        <v>98</v>
      </c>
      <c r="AG151">
        <v>0.15</v>
      </c>
      <c r="AH151" t="s">
        <v>99</v>
      </c>
      <c r="AI151">
        <v>6</v>
      </c>
      <c r="AJ151">
        <v>3</v>
      </c>
      <c r="AK151">
        <v>3</v>
      </c>
      <c r="AL151">
        <v>0</v>
      </c>
      <c r="AM151" t="s">
        <v>99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1.1572148154887661E-3</v>
      </c>
      <c r="AD152" t="s">
        <v>98</v>
      </c>
      <c r="AE152">
        <v>0.2290103841213931</v>
      </c>
      <c r="AF152" t="s">
        <v>98</v>
      </c>
      <c r="AG152">
        <v>0.15</v>
      </c>
      <c r="AH152" t="s">
        <v>99</v>
      </c>
      <c r="AI152">
        <v>6</v>
      </c>
      <c r="AJ152">
        <v>3</v>
      </c>
      <c r="AK152">
        <v>3</v>
      </c>
      <c r="AL152">
        <v>0</v>
      </c>
      <c r="AM152" t="s">
        <v>99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1.2352147109273249E-3</v>
      </c>
      <c r="AD153" t="s">
        <v>98</v>
      </c>
      <c r="AE153">
        <v>0.22121344560013059</v>
      </c>
      <c r="AF153" t="s">
        <v>98</v>
      </c>
      <c r="AG153">
        <v>0.15</v>
      </c>
      <c r="AH153" t="s">
        <v>99</v>
      </c>
      <c r="AI153">
        <v>6</v>
      </c>
      <c r="AJ153">
        <v>3</v>
      </c>
      <c r="AK153">
        <v>3</v>
      </c>
      <c r="AL153">
        <v>0</v>
      </c>
      <c r="AM153" t="s">
        <v>99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2.3680001031607398E-3</v>
      </c>
      <c r="AD154" t="s">
        <v>98</v>
      </c>
      <c r="AE154">
        <v>0.21402026094658419</v>
      </c>
      <c r="AF154" t="s">
        <v>98</v>
      </c>
      <c r="AG154">
        <v>0.15</v>
      </c>
      <c r="AH154" t="s">
        <v>99</v>
      </c>
      <c r="AI154">
        <v>6</v>
      </c>
      <c r="AJ154">
        <v>3</v>
      </c>
      <c r="AK154">
        <v>3</v>
      </c>
      <c r="AL154">
        <v>0</v>
      </c>
      <c r="AM154" t="s">
        <v>99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2.44599999859929E-3</v>
      </c>
      <c r="AD155" t="s">
        <v>98</v>
      </c>
      <c r="AE155">
        <v>0.2071954212143175</v>
      </c>
      <c r="AF155" t="s">
        <v>98</v>
      </c>
      <c r="AG155">
        <v>0.15</v>
      </c>
      <c r="AH155" t="s">
        <v>99</v>
      </c>
      <c r="AI155">
        <v>6</v>
      </c>
      <c r="AJ155">
        <v>3</v>
      </c>
      <c r="AK155">
        <v>3</v>
      </c>
      <c r="AL155">
        <v>0</v>
      </c>
      <c r="AM155" t="s">
        <v>99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2.5229998864233498E-3</v>
      </c>
      <c r="AD156" t="s">
        <v>98</v>
      </c>
      <c r="AE156">
        <v>0.20087198684675681</v>
      </c>
      <c r="AF156" t="s">
        <v>98</v>
      </c>
      <c r="AG156">
        <v>0.15</v>
      </c>
      <c r="AH156" t="s">
        <v>99</v>
      </c>
      <c r="AI156">
        <v>6</v>
      </c>
      <c r="AJ156">
        <v>4</v>
      </c>
      <c r="AK156">
        <v>4</v>
      </c>
      <c r="AL156">
        <v>0</v>
      </c>
      <c r="AM156" t="s">
        <v>99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2.6010000146925402E-3</v>
      </c>
      <c r="AD157" t="s">
        <v>98</v>
      </c>
      <c r="AE157">
        <v>0.19484813423190539</v>
      </c>
      <c r="AF157" t="s">
        <v>98</v>
      </c>
      <c r="AG157">
        <v>0.15</v>
      </c>
      <c r="AH157" t="s">
        <v>99</v>
      </c>
      <c r="AI157">
        <v>6</v>
      </c>
      <c r="AJ157">
        <v>4</v>
      </c>
      <c r="AK157">
        <v>4</v>
      </c>
      <c r="AL157">
        <v>0</v>
      </c>
      <c r="AM157" t="s">
        <v>99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2.6779999025166E-3</v>
      </c>
      <c r="AD158" t="s">
        <v>98</v>
      </c>
      <c r="AE158">
        <v>0.18924571263940079</v>
      </c>
      <c r="AF158" t="s">
        <v>98</v>
      </c>
      <c r="AG158">
        <v>0.15</v>
      </c>
      <c r="AH158" t="s">
        <v>99</v>
      </c>
      <c r="AI158">
        <v>6</v>
      </c>
      <c r="AJ158">
        <v>5</v>
      </c>
      <c r="AK158">
        <v>5</v>
      </c>
      <c r="AL158">
        <v>0</v>
      </c>
      <c r="AM158" t="s">
        <v>99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2.7560000307857999E-3</v>
      </c>
      <c r="AD159" t="s">
        <v>98</v>
      </c>
      <c r="AE159">
        <v>0.18388969315631659</v>
      </c>
      <c r="AF159" t="s">
        <v>98</v>
      </c>
      <c r="AG159">
        <v>0.15</v>
      </c>
      <c r="AH159" t="s">
        <v>99</v>
      </c>
      <c r="AI159">
        <v>6</v>
      </c>
      <c r="AJ159">
        <v>5</v>
      </c>
      <c r="AK159">
        <v>5</v>
      </c>
      <c r="AL159">
        <v>0</v>
      </c>
      <c r="AM159" t="s">
        <v>99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2.8329999186098602E-3</v>
      </c>
      <c r="AD160" t="s">
        <v>98</v>
      </c>
      <c r="AE160">
        <v>0.17889163944935249</v>
      </c>
      <c r="AF160" t="s">
        <v>98</v>
      </c>
      <c r="AG160">
        <v>0.15</v>
      </c>
      <c r="AH160" t="s">
        <v>99</v>
      </c>
      <c r="AI160">
        <v>6</v>
      </c>
      <c r="AJ160">
        <v>6</v>
      </c>
      <c r="AK160">
        <v>6</v>
      </c>
      <c r="AL160">
        <v>0</v>
      </c>
      <c r="AM160" t="s">
        <v>99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2.9110000468790501E-3</v>
      </c>
      <c r="AD161" t="s">
        <v>98</v>
      </c>
      <c r="AE161">
        <v>0.17409824522103731</v>
      </c>
      <c r="AF161" t="s">
        <v>98</v>
      </c>
      <c r="AG161">
        <v>0.15</v>
      </c>
      <c r="AH161" t="s">
        <v>99</v>
      </c>
      <c r="AI161">
        <v>6</v>
      </c>
      <c r="AJ161">
        <v>6</v>
      </c>
      <c r="AK161">
        <v>6</v>
      </c>
      <c r="AL161">
        <v>0</v>
      </c>
      <c r="AM161" t="s">
        <v>99</v>
      </c>
      <c r="AN161">
        <v>6</v>
      </c>
      <c r="AO161">
        <v>3</v>
      </c>
      <c r="AP161">
        <v>3</v>
      </c>
      <c r="AQ161">
        <v>0</v>
      </c>
      <c r="AR161">
        <v>0.99158013812329371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2.9879999347031099E-3</v>
      </c>
      <c r="AD162" t="s">
        <v>98</v>
      </c>
      <c r="AE162">
        <v>0.1696117841616874</v>
      </c>
      <c r="AF162" t="s">
        <v>98</v>
      </c>
      <c r="AG162">
        <v>0.15</v>
      </c>
      <c r="AH162" t="s">
        <v>99</v>
      </c>
      <c r="AI162">
        <v>6</v>
      </c>
      <c r="AJ162">
        <v>7</v>
      </c>
      <c r="AK162">
        <v>5</v>
      </c>
      <c r="AL162">
        <v>2</v>
      </c>
      <c r="AM162" t="s">
        <v>99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3.0650000553578099E-3</v>
      </c>
      <c r="AD163" t="s">
        <v>98</v>
      </c>
      <c r="AE163">
        <v>0.1653507311081715</v>
      </c>
      <c r="AF163" t="s">
        <v>98</v>
      </c>
      <c r="AG163">
        <v>0.15</v>
      </c>
      <c r="AH163" t="s">
        <v>99</v>
      </c>
      <c r="AI163">
        <v>6</v>
      </c>
      <c r="AJ163">
        <v>7</v>
      </c>
      <c r="AK163">
        <v>5</v>
      </c>
      <c r="AL163">
        <v>2</v>
      </c>
      <c r="AM163" t="s">
        <v>99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3.1429999507963701E-3</v>
      </c>
      <c r="AD164" t="s">
        <v>98</v>
      </c>
      <c r="AE164">
        <v>0.16124721855995811</v>
      </c>
      <c r="AF164" t="s">
        <v>98</v>
      </c>
      <c r="AG164">
        <v>0.15</v>
      </c>
      <c r="AH164" t="s">
        <v>99</v>
      </c>
      <c r="AI164">
        <v>6</v>
      </c>
      <c r="AJ164">
        <v>8</v>
      </c>
      <c r="AK164">
        <v>6</v>
      </c>
      <c r="AL164">
        <v>2</v>
      </c>
      <c r="AM164" t="s">
        <v>99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3.2200000714510701E-3</v>
      </c>
      <c r="AD165" t="s">
        <v>98</v>
      </c>
      <c r="AE165">
        <v>0.1573913008553488</v>
      </c>
      <c r="AF165" t="s">
        <v>98</v>
      </c>
      <c r="AG165">
        <v>0.15</v>
      </c>
      <c r="AH165" t="s">
        <v>99</v>
      </c>
      <c r="AI165">
        <v>6</v>
      </c>
      <c r="AJ165">
        <v>9</v>
      </c>
      <c r="AK165">
        <v>6</v>
      </c>
      <c r="AL165">
        <v>3</v>
      </c>
      <c r="AM165" t="s">
        <v>99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3.2979999668896198E-3</v>
      </c>
      <c r="AD166" t="s">
        <v>98</v>
      </c>
      <c r="AE166">
        <v>0.1536688917792709</v>
      </c>
      <c r="AF166" t="s">
        <v>98</v>
      </c>
      <c r="AG166">
        <v>0.15</v>
      </c>
      <c r="AH166" t="s">
        <v>99</v>
      </c>
      <c r="AI166">
        <v>6</v>
      </c>
      <c r="AJ166">
        <v>9</v>
      </c>
      <c r="AK166">
        <v>6</v>
      </c>
      <c r="AL166">
        <v>3</v>
      </c>
      <c r="AM166" t="s">
        <v>99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3.3750000875443198E-3</v>
      </c>
      <c r="AD167" t="s">
        <v>98</v>
      </c>
      <c r="AE167">
        <v>0.1501629590678773</v>
      </c>
      <c r="AF167" t="s">
        <v>98</v>
      </c>
      <c r="AG167">
        <v>0.15</v>
      </c>
      <c r="AH167" t="s">
        <v>99</v>
      </c>
      <c r="AI167">
        <v>6</v>
      </c>
      <c r="AJ167">
        <v>10</v>
      </c>
      <c r="AK167">
        <v>6</v>
      </c>
      <c r="AL167">
        <v>4</v>
      </c>
      <c r="AM167" t="s">
        <v>99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3.4250000026077002E-3</v>
      </c>
      <c r="AD168" t="s">
        <v>98</v>
      </c>
      <c r="AE168">
        <v>0.14797080280704711</v>
      </c>
      <c r="AF168" t="s">
        <v>98</v>
      </c>
      <c r="AG168">
        <v>0.12</v>
      </c>
      <c r="AH168" t="s">
        <v>99</v>
      </c>
      <c r="AI168">
        <v>6</v>
      </c>
      <c r="AJ168">
        <v>10</v>
      </c>
      <c r="AK168">
        <v>6</v>
      </c>
      <c r="AL168">
        <v>4</v>
      </c>
      <c r="AM168" t="s">
        <v>99</v>
      </c>
      <c r="AN168">
        <v>6</v>
      </c>
      <c r="AO168">
        <v>5</v>
      </c>
      <c r="AP168">
        <v>5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3.34700010716915E-3</v>
      </c>
      <c r="AD169" t="s">
        <v>98</v>
      </c>
      <c r="AE169">
        <v>0.15141917650807751</v>
      </c>
      <c r="AF169" t="s">
        <v>98</v>
      </c>
      <c r="AG169">
        <v>0.12</v>
      </c>
      <c r="AH169" t="s">
        <v>99</v>
      </c>
      <c r="AI169">
        <v>6</v>
      </c>
      <c r="AJ169">
        <v>10</v>
      </c>
      <c r="AK169">
        <v>6</v>
      </c>
      <c r="AL169">
        <v>4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3.26999998651445E-3</v>
      </c>
      <c r="AD170" t="s">
        <v>98</v>
      </c>
      <c r="AE170">
        <v>0.15498471011928261</v>
      </c>
      <c r="AF170" t="s">
        <v>98</v>
      </c>
      <c r="AG170">
        <v>0.12</v>
      </c>
      <c r="AH170" t="s">
        <v>99</v>
      </c>
      <c r="AI170">
        <v>6</v>
      </c>
      <c r="AJ170">
        <v>9</v>
      </c>
      <c r="AK170">
        <v>6</v>
      </c>
      <c r="AL170">
        <v>3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3.1920000910758998E-3</v>
      </c>
      <c r="AD171" t="s">
        <v>98</v>
      </c>
      <c r="AE171">
        <v>0.15877192529439349</v>
      </c>
      <c r="AF171" t="s">
        <v>98</v>
      </c>
      <c r="AG171">
        <v>0.12</v>
      </c>
      <c r="AH171" t="s">
        <v>99</v>
      </c>
      <c r="AI171">
        <v>6</v>
      </c>
      <c r="AJ171">
        <v>8</v>
      </c>
      <c r="AK171">
        <v>6</v>
      </c>
      <c r="AL171">
        <v>2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3.1149999704211998E-3</v>
      </c>
      <c r="AD172" t="s">
        <v>98</v>
      </c>
      <c r="AE172">
        <v>0.16269663075838561</v>
      </c>
      <c r="AF172" t="s">
        <v>98</v>
      </c>
      <c r="AG172">
        <v>0.12</v>
      </c>
      <c r="AH172" t="s">
        <v>99</v>
      </c>
      <c r="AI172">
        <v>6</v>
      </c>
      <c r="AJ172">
        <v>8</v>
      </c>
      <c r="AK172">
        <v>6</v>
      </c>
      <c r="AL172">
        <v>2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3.0370000749826401E-3</v>
      </c>
      <c r="AD173" t="s">
        <v>98</v>
      </c>
      <c r="AE173">
        <v>0.16687520167509279</v>
      </c>
      <c r="AF173" t="s">
        <v>98</v>
      </c>
      <c r="AG173">
        <v>0.12</v>
      </c>
      <c r="AH173" t="s">
        <v>99</v>
      </c>
      <c r="AI173">
        <v>6</v>
      </c>
      <c r="AJ173">
        <v>7</v>
      </c>
      <c r="AK173">
        <v>5</v>
      </c>
      <c r="AL173">
        <v>2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2.9599999543279401E-3</v>
      </c>
      <c r="AD174" t="s">
        <v>98</v>
      </c>
      <c r="AE174">
        <v>0.17121621885803959</v>
      </c>
      <c r="AF174" t="s">
        <v>98</v>
      </c>
      <c r="AG174">
        <v>0.12</v>
      </c>
      <c r="AH174" t="s">
        <v>99</v>
      </c>
      <c r="AI174">
        <v>6</v>
      </c>
      <c r="AJ174">
        <v>6</v>
      </c>
      <c r="AK174">
        <v>6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2.8820000588893899E-3</v>
      </c>
      <c r="AD175" t="s">
        <v>98</v>
      </c>
      <c r="AE175">
        <v>0.17585010050114319</v>
      </c>
      <c r="AF175" t="s">
        <v>98</v>
      </c>
      <c r="AG175">
        <v>0.12</v>
      </c>
      <c r="AH175" t="s">
        <v>99</v>
      </c>
      <c r="AI175">
        <v>6</v>
      </c>
      <c r="AJ175">
        <v>6</v>
      </c>
      <c r="AK175">
        <v>6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2.8049999382346899E-3</v>
      </c>
      <c r="AD176" t="s">
        <v>98</v>
      </c>
      <c r="AE176">
        <v>0.18067736583229721</v>
      </c>
      <c r="AF176" t="s">
        <v>98</v>
      </c>
      <c r="AG176">
        <v>0.12</v>
      </c>
      <c r="AH176" t="s">
        <v>99</v>
      </c>
      <c r="AI176">
        <v>6</v>
      </c>
      <c r="AJ176">
        <v>5</v>
      </c>
      <c r="AK176">
        <v>5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2.7280000504106301E-3</v>
      </c>
      <c r="AD177" t="s">
        <v>98</v>
      </c>
      <c r="AE177">
        <v>0.18577712266673679</v>
      </c>
      <c r="AF177" t="s">
        <v>98</v>
      </c>
      <c r="AG177">
        <v>0.12</v>
      </c>
      <c r="AH177" t="s">
        <v>99</v>
      </c>
      <c r="AI177">
        <v>6</v>
      </c>
      <c r="AJ177">
        <v>5</v>
      </c>
      <c r="AK177">
        <v>5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2.6499999221414302E-3</v>
      </c>
      <c r="AD178" t="s">
        <v>98</v>
      </c>
      <c r="AE178">
        <v>0.1912452886377678</v>
      </c>
      <c r="AF178" t="s">
        <v>98</v>
      </c>
      <c r="AG178">
        <v>0.12</v>
      </c>
      <c r="AH178" t="s">
        <v>99</v>
      </c>
      <c r="AI178">
        <v>6</v>
      </c>
      <c r="AJ178">
        <v>4</v>
      </c>
      <c r="AK178">
        <v>4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2.5730000343173699E-3</v>
      </c>
      <c r="AD179" t="s">
        <v>98</v>
      </c>
      <c r="AE179">
        <v>0.19696851661117701</v>
      </c>
      <c r="AF179" t="s">
        <v>98</v>
      </c>
      <c r="AG179">
        <v>0.12</v>
      </c>
      <c r="AH179" t="s">
        <v>99</v>
      </c>
      <c r="AI179">
        <v>6</v>
      </c>
      <c r="AJ179">
        <v>4</v>
      </c>
      <c r="AK179">
        <v>4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2.49499990604818E-3</v>
      </c>
      <c r="AD180" t="s">
        <v>98</v>
      </c>
      <c r="AE180">
        <v>0.20312626015394061</v>
      </c>
      <c r="AF180" t="s">
        <v>98</v>
      </c>
      <c r="AG180">
        <v>0.12</v>
      </c>
      <c r="AH180" t="s">
        <v>99</v>
      </c>
      <c r="AI180">
        <v>6</v>
      </c>
      <c r="AJ180">
        <v>3</v>
      </c>
      <c r="AK180">
        <v>3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2.4180000182241201E-3</v>
      </c>
      <c r="AD181" t="s">
        <v>98</v>
      </c>
      <c r="AE181">
        <v>0.2095947047892146</v>
      </c>
      <c r="AF181" t="s">
        <v>98</v>
      </c>
      <c r="AG181">
        <v>0.12</v>
      </c>
      <c r="AH181" t="s">
        <v>99</v>
      </c>
      <c r="AI181">
        <v>6</v>
      </c>
      <c r="AJ181">
        <v>3</v>
      </c>
      <c r="AK181">
        <v>3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2.3399998899549198E-3</v>
      </c>
      <c r="AD182" t="s">
        <v>98</v>
      </c>
      <c r="AE182">
        <v>0.21658120676653689</v>
      </c>
      <c r="AF182" t="s">
        <v>98</v>
      </c>
      <c r="AG182">
        <v>0.12</v>
      </c>
      <c r="AH182" t="s">
        <v>99</v>
      </c>
      <c r="AI182">
        <v>6</v>
      </c>
      <c r="AJ182">
        <v>3</v>
      </c>
      <c r="AK182">
        <v>3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1.207214730552156E-3</v>
      </c>
      <c r="AD183" t="s">
        <v>98</v>
      </c>
      <c r="AE183">
        <v>0.22395050796411431</v>
      </c>
      <c r="AF183" t="s">
        <v>98</v>
      </c>
      <c r="AG183">
        <v>0.12</v>
      </c>
      <c r="AH183" t="s">
        <v>99</v>
      </c>
      <c r="AI183">
        <v>6</v>
      </c>
      <c r="AJ183">
        <v>3</v>
      </c>
      <c r="AK183">
        <v>3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1.1292148351135949E-3</v>
      </c>
      <c r="AD184" t="s">
        <v>98</v>
      </c>
      <c r="AE184">
        <v>0.2319450687657871</v>
      </c>
      <c r="AF184" t="s">
        <v>98</v>
      </c>
      <c r="AG184">
        <v>0.12</v>
      </c>
      <c r="AH184" t="s">
        <v>99</v>
      </c>
      <c r="AI184">
        <v>6</v>
      </c>
      <c r="AJ184">
        <v>3</v>
      </c>
      <c r="AK184">
        <v>3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1.0522147144588949E-3</v>
      </c>
      <c r="AD185" t="s">
        <v>98</v>
      </c>
      <c r="AE185">
        <v>0.2404174588979138</v>
      </c>
      <c r="AF185" t="s">
        <v>98</v>
      </c>
      <c r="AG185">
        <v>0.12</v>
      </c>
      <c r="AH185" t="s">
        <v>99</v>
      </c>
      <c r="AI185">
        <v>6</v>
      </c>
      <c r="AJ185">
        <v>3</v>
      </c>
      <c r="AK185">
        <v>3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9.7421481902034562E-4</v>
      </c>
      <c r="AD186" t="s">
        <v>98</v>
      </c>
      <c r="AE186">
        <v>0.24965516127166351</v>
      </c>
      <c r="AF186" t="s">
        <v>98</v>
      </c>
      <c r="AG186">
        <v>0.12</v>
      </c>
      <c r="AH186" t="s">
        <v>99</v>
      </c>
      <c r="AI186">
        <v>6</v>
      </c>
      <c r="AJ186">
        <v>3</v>
      </c>
      <c r="AK186">
        <v>3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8.9721469836564561E-4</v>
      </c>
      <c r="AD187" t="s">
        <v>98</v>
      </c>
      <c r="AE187">
        <v>0.25949821187884531</v>
      </c>
      <c r="AF187" t="s">
        <v>98</v>
      </c>
      <c r="AG187">
        <v>0.12</v>
      </c>
      <c r="AH187" t="s">
        <v>99</v>
      </c>
      <c r="AI187">
        <v>6</v>
      </c>
      <c r="AJ187">
        <v>3</v>
      </c>
      <c r="AK187">
        <v>3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8.2021469412626546E-4</v>
      </c>
      <c r="AD188" t="s">
        <v>98</v>
      </c>
      <c r="AE188">
        <v>0.27014925866992229</v>
      </c>
      <c r="AF188" t="s">
        <v>98</v>
      </c>
      <c r="AG188">
        <v>0.12</v>
      </c>
      <c r="AH188" t="s">
        <v>99</v>
      </c>
      <c r="AI188">
        <v>6</v>
      </c>
      <c r="AJ188">
        <v>3</v>
      </c>
      <c r="AK188">
        <v>3</v>
      </c>
      <c r="AL188">
        <v>0</v>
      </c>
      <c r="AM188" t="s">
        <v>99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7.4221468227238566E-4</v>
      </c>
      <c r="AD189" t="s">
        <v>98</v>
      </c>
      <c r="AE189">
        <v>0.28186875028249869</v>
      </c>
      <c r="AF189" t="s">
        <v>100</v>
      </c>
      <c r="AG189">
        <v>0.12</v>
      </c>
      <c r="AH189" t="s">
        <v>99</v>
      </c>
      <c r="AI189">
        <v>6</v>
      </c>
      <c r="AJ189">
        <v>3</v>
      </c>
      <c r="AK189">
        <v>3</v>
      </c>
      <c r="AL189">
        <v>0</v>
      </c>
      <c r="AM189" t="s">
        <v>99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6.6521467803300552E-4</v>
      </c>
      <c r="AD190" t="s">
        <v>98</v>
      </c>
      <c r="AE190">
        <v>0.29447996213732641</v>
      </c>
      <c r="AF190" t="s">
        <v>100</v>
      </c>
      <c r="AG190">
        <v>0.12</v>
      </c>
      <c r="AH190" t="s">
        <v>99</v>
      </c>
      <c r="AI190">
        <v>6</v>
      </c>
      <c r="AJ190">
        <v>3</v>
      </c>
      <c r="AK190">
        <v>3</v>
      </c>
      <c r="AL190">
        <v>0</v>
      </c>
      <c r="AM190" t="s">
        <v>99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5.8721478259445557E-4</v>
      </c>
      <c r="AD191" t="s">
        <v>98</v>
      </c>
      <c r="AE191">
        <v>0.30846012373081999</v>
      </c>
      <c r="AF191" t="s">
        <v>100</v>
      </c>
      <c r="AG191">
        <v>0.12</v>
      </c>
      <c r="AH191" t="s">
        <v>99</v>
      </c>
      <c r="AI191">
        <v>6</v>
      </c>
      <c r="AJ191">
        <v>3</v>
      </c>
      <c r="AK191">
        <v>3</v>
      </c>
      <c r="AL191">
        <v>0</v>
      </c>
      <c r="AM191" t="s">
        <v>99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5.1021477835507564E-4</v>
      </c>
      <c r="AD192" t="s">
        <v>98</v>
      </c>
      <c r="AE192">
        <v>0.32362706503197569</v>
      </c>
      <c r="AF192" t="s">
        <v>100</v>
      </c>
      <c r="AG192">
        <v>0.12</v>
      </c>
      <c r="AH192" t="s">
        <v>99</v>
      </c>
      <c r="AI192">
        <v>6</v>
      </c>
      <c r="AJ192">
        <v>3</v>
      </c>
      <c r="AK192">
        <v>3</v>
      </c>
      <c r="AL192">
        <v>0</v>
      </c>
      <c r="AM192" t="s">
        <v>99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4.322147665012056E-4</v>
      </c>
      <c r="AD193" t="s">
        <v>98</v>
      </c>
      <c r="AE193">
        <v>0.34059138913327092</v>
      </c>
      <c r="AF193" t="s">
        <v>100</v>
      </c>
      <c r="AG193">
        <v>0.12</v>
      </c>
      <c r="AH193" t="s">
        <v>99</v>
      </c>
      <c r="AI193">
        <v>6</v>
      </c>
      <c r="AJ193">
        <v>3</v>
      </c>
      <c r="AK193">
        <v>3</v>
      </c>
      <c r="AL193">
        <v>0</v>
      </c>
      <c r="AM193" t="s">
        <v>99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98</v>
      </c>
      <c r="AE194">
        <v>0.35917787940838158</v>
      </c>
      <c r="AF194" t="s">
        <v>100</v>
      </c>
      <c r="AG194">
        <v>0.12</v>
      </c>
      <c r="AH194" t="s">
        <v>99</v>
      </c>
      <c r="AI194">
        <v>6</v>
      </c>
      <c r="AJ194">
        <v>3</v>
      </c>
      <c r="AK194">
        <v>3</v>
      </c>
      <c r="AL194">
        <v>0</v>
      </c>
      <c r="AM194" t="s">
        <v>99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98</v>
      </c>
      <c r="AE195">
        <v>0.38019504249120839</v>
      </c>
      <c r="AF195" t="s">
        <v>100</v>
      </c>
      <c r="AG195">
        <v>0.12</v>
      </c>
      <c r="AH195" t="s">
        <v>99</v>
      </c>
      <c r="AI195">
        <v>6</v>
      </c>
      <c r="AJ195">
        <v>3</v>
      </c>
      <c r="AK195">
        <v>3</v>
      </c>
      <c r="AL195">
        <v>0</v>
      </c>
      <c r="AM195" t="s">
        <v>99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98</v>
      </c>
      <c r="AE196">
        <v>0.40350317901187588</v>
      </c>
      <c r="AF196" t="s">
        <v>100</v>
      </c>
      <c r="AG196">
        <v>0.12</v>
      </c>
      <c r="AH196" t="s">
        <v>99</v>
      </c>
      <c r="AI196">
        <v>6</v>
      </c>
      <c r="AJ196">
        <v>3</v>
      </c>
      <c r="AK196">
        <v>3</v>
      </c>
      <c r="AL196">
        <v>0</v>
      </c>
      <c r="AM196" t="s">
        <v>99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98</v>
      </c>
      <c r="AE197">
        <v>0.43022071092065622</v>
      </c>
      <c r="AF197" t="s">
        <v>100</v>
      </c>
      <c r="AG197">
        <v>0.12</v>
      </c>
      <c r="AH197" t="s">
        <v>99</v>
      </c>
      <c r="AI197">
        <v>6</v>
      </c>
      <c r="AJ197">
        <v>3</v>
      </c>
      <c r="AK197">
        <v>3</v>
      </c>
      <c r="AL197">
        <v>0</v>
      </c>
      <c r="AM197" t="s">
        <v>99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98</v>
      </c>
      <c r="AE198">
        <v>0.46030880948104941</v>
      </c>
      <c r="AF198" t="s">
        <v>100</v>
      </c>
      <c r="AG198">
        <v>0.12</v>
      </c>
      <c r="AH198" t="s">
        <v>99</v>
      </c>
      <c r="AI198">
        <v>6</v>
      </c>
      <c r="AJ198">
        <v>3</v>
      </c>
      <c r="AK198">
        <v>3</v>
      </c>
      <c r="AL198">
        <v>0</v>
      </c>
      <c r="AM198" t="s">
        <v>99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98</v>
      </c>
      <c r="AE199">
        <v>0.49540567453866918</v>
      </c>
      <c r="AF199" t="s">
        <v>100</v>
      </c>
      <c r="AG199">
        <v>0.12</v>
      </c>
      <c r="AH199" t="s">
        <v>99</v>
      </c>
      <c r="AI199">
        <v>6</v>
      </c>
      <c r="AJ199">
        <v>3</v>
      </c>
      <c r="AK199">
        <v>3</v>
      </c>
      <c r="AL199">
        <v>0</v>
      </c>
      <c r="AM199" t="s">
        <v>99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98</v>
      </c>
      <c r="AE200">
        <v>0.5357293950692571</v>
      </c>
      <c r="AF200" t="s">
        <v>100</v>
      </c>
      <c r="AG200">
        <v>0.12</v>
      </c>
      <c r="AH200" t="s">
        <v>99</v>
      </c>
      <c r="AI200">
        <v>6</v>
      </c>
      <c r="AJ200">
        <v>3</v>
      </c>
      <c r="AK200">
        <v>3</v>
      </c>
      <c r="AL200">
        <v>0</v>
      </c>
      <c r="AM200" t="s">
        <v>99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98</v>
      </c>
      <c r="AE201">
        <v>0.58319909193710706</v>
      </c>
      <c r="AF201" t="s">
        <v>100</v>
      </c>
      <c r="AG201">
        <v>0.12</v>
      </c>
      <c r="AH201" t="s">
        <v>99</v>
      </c>
      <c r="AI201">
        <v>6</v>
      </c>
      <c r="AJ201">
        <v>3</v>
      </c>
      <c r="AK201">
        <v>3</v>
      </c>
      <c r="AL201">
        <v>0</v>
      </c>
      <c r="AM201" t="s">
        <v>99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98</v>
      </c>
      <c r="AE202">
        <v>0.63500000000000001</v>
      </c>
      <c r="AF202" t="s">
        <v>100</v>
      </c>
      <c r="AG202">
        <v>0.12</v>
      </c>
      <c r="AH202" t="s">
        <v>99</v>
      </c>
      <c r="AI202">
        <v>6</v>
      </c>
      <c r="AJ202">
        <v>3</v>
      </c>
      <c r="AK202">
        <v>3</v>
      </c>
      <c r="AL202">
        <v>0</v>
      </c>
      <c r="AM202" t="s">
        <v>99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98</v>
      </c>
      <c r="AE203">
        <v>0.63500000000000001</v>
      </c>
      <c r="AF203" t="s">
        <v>100</v>
      </c>
      <c r="AG203">
        <v>0.12</v>
      </c>
      <c r="AH203" t="s">
        <v>99</v>
      </c>
      <c r="AI203">
        <v>6</v>
      </c>
      <c r="AJ203">
        <v>3</v>
      </c>
      <c r="AK203">
        <v>3</v>
      </c>
      <c r="AL203">
        <v>0</v>
      </c>
      <c r="AM203" t="s">
        <v>99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98</v>
      </c>
      <c r="AE204">
        <v>0.63500000000000001</v>
      </c>
      <c r="AF204" t="s">
        <v>100</v>
      </c>
      <c r="AG204">
        <v>0.12</v>
      </c>
      <c r="AH204" t="s">
        <v>99</v>
      </c>
      <c r="AI204">
        <v>6</v>
      </c>
      <c r="AJ204">
        <v>3</v>
      </c>
      <c r="AK204">
        <v>3</v>
      </c>
      <c r="AL204">
        <v>0</v>
      </c>
      <c r="AM204" t="s">
        <v>99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98</v>
      </c>
      <c r="AE205">
        <v>0.63500000000000001</v>
      </c>
      <c r="AF205" t="s">
        <v>100</v>
      </c>
      <c r="AG205">
        <v>0.12</v>
      </c>
      <c r="AH205" t="s">
        <v>99</v>
      </c>
      <c r="AI205">
        <v>6</v>
      </c>
      <c r="AJ205">
        <v>3</v>
      </c>
      <c r="AK205">
        <v>3</v>
      </c>
      <c r="AL205">
        <v>0</v>
      </c>
      <c r="AM205" t="s">
        <v>99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98</v>
      </c>
      <c r="AE206">
        <v>0.63500000000000001</v>
      </c>
      <c r="AF206" t="s">
        <v>100</v>
      </c>
      <c r="AG206">
        <v>0.12</v>
      </c>
      <c r="AH206" t="s">
        <v>99</v>
      </c>
      <c r="AI206">
        <v>6</v>
      </c>
      <c r="AJ206">
        <v>3</v>
      </c>
      <c r="AK206">
        <v>3</v>
      </c>
      <c r="AL206">
        <v>0</v>
      </c>
      <c r="AM206" t="s">
        <v>99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98</v>
      </c>
      <c r="AE207">
        <v>0.63500000000000001</v>
      </c>
      <c r="AF207" t="s">
        <v>100</v>
      </c>
      <c r="AG207">
        <v>0.12</v>
      </c>
      <c r="AH207" t="s">
        <v>99</v>
      </c>
      <c r="AI207">
        <v>6</v>
      </c>
      <c r="AJ207">
        <v>3</v>
      </c>
      <c r="AK207">
        <v>3</v>
      </c>
      <c r="AL207">
        <v>0</v>
      </c>
      <c r="AM207" t="s">
        <v>99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98</v>
      </c>
      <c r="AE208">
        <v>0.63500000000000001</v>
      </c>
      <c r="AF208" t="s">
        <v>100</v>
      </c>
      <c r="AG208">
        <v>0.12</v>
      </c>
      <c r="AH208" t="s">
        <v>99</v>
      </c>
      <c r="AI208">
        <v>6</v>
      </c>
      <c r="AJ208">
        <v>3</v>
      </c>
      <c r="AK208">
        <v>3</v>
      </c>
      <c r="AL208">
        <v>0</v>
      </c>
      <c r="AM208" t="s">
        <v>99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98</v>
      </c>
      <c r="AE209">
        <v>0.63500000000000001</v>
      </c>
      <c r="AF209" t="s">
        <v>100</v>
      </c>
      <c r="AG209">
        <v>0.12</v>
      </c>
      <c r="AH209" t="s">
        <v>99</v>
      </c>
      <c r="AI209">
        <v>6</v>
      </c>
      <c r="AJ209">
        <v>3</v>
      </c>
      <c r="AK209">
        <v>3</v>
      </c>
      <c r="AL209">
        <v>0</v>
      </c>
      <c r="AM209" t="s">
        <v>99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98</v>
      </c>
      <c r="AE210">
        <v>0.63500000000000001</v>
      </c>
      <c r="AF210" t="s">
        <v>100</v>
      </c>
      <c r="AG210">
        <v>0.12</v>
      </c>
      <c r="AH210" t="s">
        <v>99</v>
      </c>
      <c r="AI210">
        <v>6</v>
      </c>
      <c r="AJ210">
        <v>3</v>
      </c>
      <c r="AK210">
        <v>3</v>
      </c>
      <c r="AL210">
        <v>0</v>
      </c>
      <c r="AM210" t="s">
        <v>99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98</v>
      </c>
      <c r="AE211">
        <v>0.63500000000000001</v>
      </c>
      <c r="AF211" t="s">
        <v>100</v>
      </c>
      <c r="AG211">
        <v>0.12</v>
      </c>
      <c r="AH211" t="s">
        <v>99</v>
      </c>
      <c r="AI211">
        <v>6</v>
      </c>
      <c r="AJ211">
        <v>3</v>
      </c>
      <c r="AK211">
        <v>3</v>
      </c>
      <c r="AL211">
        <v>0</v>
      </c>
      <c r="AM211" t="s">
        <v>99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98</v>
      </c>
      <c r="AE212">
        <v>0.63500000000000001</v>
      </c>
      <c r="AF212" t="s">
        <v>100</v>
      </c>
      <c r="AG212">
        <v>0.12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98</v>
      </c>
      <c r="AE213">
        <v>0.63500000000000001</v>
      </c>
      <c r="AF213" t="s">
        <v>100</v>
      </c>
      <c r="AG213">
        <v>0.12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98</v>
      </c>
      <c r="AE214">
        <v>0.63500000000000001</v>
      </c>
      <c r="AF214" t="s">
        <v>100</v>
      </c>
      <c r="AG214">
        <v>0.12</v>
      </c>
      <c r="AH214" t="s">
        <v>99</v>
      </c>
      <c r="AI214">
        <v>6</v>
      </c>
      <c r="AJ214">
        <v>3</v>
      </c>
      <c r="AK214">
        <v>3</v>
      </c>
      <c r="AL214">
        <v>0</v>
      </c>
      <c r="AM214" t="s">
        <v>99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98</v>
      </c>
      <c r="AE215">
        <v>0.63500000000000001</v>
      </c>
      <c r="AF215" t="s">
        <v>100</v>
      </c>
      <c r="AG215">
        <v>0.12</v>
      </c>
      <c r="AH215" t="s">
        <v>99</v>
      </c>
      <c r="AI215">
        <v>6</v>
      </c>
      <c r="AJ215">
        <v>3</v>
      </c>
      <c r="AK215">
        <v>3</v>
      </c>
      <c r="AL215">
        <v>0</v>
      </c>
      <c r="AM215" t="s">
        <v>99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98</v>
      </c>
      <c r="AE216">
        <v>0.63500000000000001</v>
      </c>
      <c r="AF216" t="s">
        <v>100</v>
      </c>
      <c r="AG216">
        <v>0.12</v>
      </c>
      <c r="AH216" t="s">
        <v>99</v>
      </c>
      <c r="AI216">
        <v>6</v>
      </c>
      <c r="AJ216">
        <v>3</v>
      </c>
      <c r="AK216">
        <v>3</v>
      </c>
      <c r="AL216">
        <v>0</v>
      </c>
      <c r="AM216" t="s">
        <v>99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98</v>
      </c>
      <c r="AE217">
        <v>0.63500000000000001</v>
      </c>
      <c r="AF217" t="s">
        <v>100</v>
      </c>
      <c r="AG217">
        <v>0.12</v>
      </c>
      <c r="AH217" t="s">
        <v>99</v>
      </c>
      <c r="AI217">
        <v>6</v>
      </c>
      <c r="AJ217">
        <v>3</v>
      </c>
      <c r="AK217">
        <v>3</v>
      </c>
      <c r="AL217">
        <v>0</v>
      </c>
      <c r="AM217" t="s">
        <v>99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98</v>
      </c>
      <c r="AE218">
        <v>0.6062200804067237</v>
      </c>
      <c r="AF218" t="s">
        <v>100</v>
      </c>
      <c r="AG218">
        <v>0.12</v>
      </c>
      <c r="AH218" t="s">
        <v>99</v>
      </c>
      <c r="AI218">
        <v>6</v>
      </c>
      <c r="AJ218">
        <v>3</v>
      </c>
      <c r="AK218">
        <v>3</v>
      </c>
      <c r="AL218">
        <v>0</v>
      </c>
      <c r="AM218" t="s">
        <v>99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98</v>
      </c>
      <c r="AE219">
        <v>0.55509308427667037</v>
      </c>
      <c r="AF219" t="s">
        <v>100</v>
      </c>
      <c r="AG219">
        <v>0.12</v>
      </c>
      <c r="AH219" t="s">
        <v>99</v>
      </c>
      <c r="AI219">
        <v>6</v>
      </c>
      <c r="AJ219">
        <v>3</v>
      </c>
      <c r="AK219">
        <v>3</v>
      </c>
      <c r="AL219">
        <v>0</v>
      </c>
      <c r="AM219" t="s">
        <v>99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98</v>
      </c>
      <c r="AE220">
        <v>0.51140263446652467</v>
      </c>
      <c r="AF220" t="s">
        <v>100</v>
      </c>
      <c r="AG220">
        <v>0.12</v>
      </c>
      <c r="AH220" t="s">
        <v>99</v>
      </c>
      <c r="AI220">
        <v>6</v>
      </c>
      <c r="AJ220">
        <v>3</v>
      </c>
      <c r="AK220">
        <v>3</v>
      </c>
      <c r="AL220">
        <v>0</v>
      </c>
      <c r="AM220" t="s">
        <v>99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98</v>
      </c>
      <c r="AE221">
        <v>0.4745318426676991</v>
      </c>
      <c r="AF221" t="s">
        <v>100</v>
      </c>
      <c r="AG221">
        <v>0.12</v>
      </c>
      <c r="AH221" t="s">
        <v>99</v>
      </c>
      <c r="AI221">
        <v>6</v>
      </c>
      <c r="AJ221">
        <v>3</v>
      </c>
      <c r="AK221">
        <v>3</v>
      </c>
      <c r="AL221">
        <v>0</v>
      </c>
      <c r="AM221" t="s">
        <v>99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98</v>
      </c>
      <c r="AE222">
        <v>0.44223385879975202</v>
      </c>
      <c r="AF222" t="s">
        <v>100</v>
      </c>
      <c r="AG222">
        <v>0.12</v>
      </c>
      <c r="AH222" t="s">
        <v>99</v>
      </c>
      <c r="AI222">
        <v>6</v>
      </c>
      <c r="AJ222">
        <v>3</v>
      </c>
      <c r="AK222">
        <v>3</v>
      </c>
      <c r="AL222">
        <v>0</v>
      </c>
      <c r="AM222" t="s">
        <v>99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98</v>
      </c>
      <c r="AE223">
        <v>0.41439084242863328</v>
      </c>
      <c r="AF223" t="s">
        <v>100</v>
      </c>
      <c r="AG223">
        <v>0.12</v>
      </c>
      <c r="AH223" t="s">
        <v>99</v>
      </c>
      <c r="AI223">
        <v>6</v>
      </c>
      <c r="AJ223">
        <v>3</v>
      </c>
      <c r="AK223">
        <v>3</v>
      </c>
      <c r="AL223">
        <v>0</v>
      </c>
      <c r="AM223" t="s">
        <v>99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98</v>
      </c>
      <c r="AE224">
        <v>0.38954649935064201</v>
      </c>
      <c r="AF224" t="s">
        <v>100</v>
      </c>
      <c r="AG224">
        <v>0.12</v>
      </c>
      <c r="AH224" t="s">
        <v>99</v>
      </c>
      <c r="AI224">
        <v>6</v>
      </c>
      <c r="AJ224">
        <v>3</v>
      </c>
      <c r="AK224">
        <v>3</v>
      </c>
      <c r="AL224">
        <v>0</v>
      </c>
      <c r="AM224" t="s">
        <v>99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98</v>
      </c>
      <c r="AE225">
        <v>0.36777938631263329</v>
      </c>
      <c r="AF225" t="s">
        <v>100</v>
      </c>
      <c r="AG225">
        <v>0.12</v>
      </c>
      <c r="AH225" t="s">
        <v>99</v>
      </c>
      <c r="AI225">
        <v>6</v>
      </c>
      <c r="AJ225">
        <v>3</v>
      </c>
      <c r="AK225">
        <v>3</v>
      </c>
      <c r="AL225">
        <v>0</v>
      </c>
      <c r="AM225" t="s">
        <v>99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98</v>
      </c>
      <c r="AE226">
        <v>0.34831614650292769</v>
      </c>
      <c r="AF226" t="s">
        <v>100</v>
      </c>
      <c r="AG226">
        <v>0.12</v>
      </c>
      <c r="AH226" t="s">
        <v>99</v>
      </c>
      <c r="AI226">
        <v>6</v>
      </c>
      <c r="AJ226">
        <v>3</v>
      </c>
      <c r="AK226">
        <v>3</v>
      </c>
      <c r="AL226">
        <v>0</v>
      </c>
      <c r="AM226" t="s">
        <v>99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4.7721475990743548E-4</v>
      </c>
      <c r="AD227" t="s">
        <v>98</v>
      </c>
      <c r="AE227">
        <v>0.33059360051590359</v>
      </c>
      <c r="AF227" t="s">
        <v>100</v>
      </c>
      <c r="AG227">
        <v>0.12</v>
      </c>
      <c r="AH227" t="s">
        <v>99</v>
      </c>
      <c r="AI227">
        <v>6</v>
      </c>
      <c r="AJ227">
        <v>3</v>
      </c>
      <c r="AK227">
        <v>3</v>
      </c>
      <c r="AL227">
        <v>0</v>
      </c>
      <c r="AM227" t="s">
        <v>99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5.5421476414681562E-4</v>
      </c>
      <c r="AD228" t="s">
        <v>98</v>
      </c>
      <c r="AE228">
        <v>0.31478260171069861</v>
      </c>
      <c r="AF228" t="s">
        <v>100</v>
      </c>
      <c r="AG228">
        <v>0.12</v>
      </c>
      <c r="AH228" t="s">
        <v>99</v>
      </c>
      <c r="AI228">
        <v>6</v>
      </c>
      <c r="AJ228">
        <v>3</v>
      </c>
      <c r="AK228">
        <v>3</v>
      </c>
      <c r="AL228">
        <v>0</v>
      </c>
      <c r="AM228" t="s">
        <v>99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6.3221477600069564E-4</v>
      </c>
      <c r="AD229" t="s">
        <v>98</v>
      </c>
      <c r="AE229">
        <v>0.30023695836190911</v>
      </c>
      <c r="AF229" t="s">
        <v>100</v>
      </c>
      <c r="AG229">
        <v>0.12</v>
      </c>
      <c r="AH229" t="s">
        <v>99</v>
      </c>
      <c r="AI229">
        <v>6</v>
      </c>
      <c r="AJ229">
        <v>3</v>
      </c>
      <c r="AK229">
        <v>3</v>
      </c>
      <c r="AL229">
        <v>0</v>
      </c>
      <c r="AM229" t="s">
        <v>99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7.0921478024007557E-4</v>
      </c>
      <c r="AD230" t="s">
        <v>98</v>
      </c>
      <c r="AE230">
        <v>0.28713880176816697</v>
      </c>
      <c r="AF230" t="s">
        <v>98</v>
      </c>
      <c r="AG230">
        <v>0.15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7.8721467567862552E-4</v>
      </c>
      <c r="AD231" t="s">
        <v>98</v>
      </c>
      <c r="AE231">
        <v>0.27498644302958031</v>
      </c>
      <c r="AF231" t="s">
        <v>98</v>
      </c>
      <c r="AG231">
        <v>0.15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8.6421467991800566E-4</v>
      </c>
      <c r="AD232" t="s">
        <v>98</v>
      </c>
      <c r="AE232">
        <v>0.26395834000148188</v>
      </c>
      <c r="AF232" t="s">
        <v>98</v>
      </c>
      <c r="AG232">
        <v>0.15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9.4221480818720577E-4</v>
      </c>
      <c r="AD233" t="s">
        <v>98</v>
      </c>
      <c r="AE233">
        <v>0.25365364352706887</v>
      </c>
      <c r="AF233" t="s">
        <v>98</v>
      </c>
      <c r="AG233">
        <v>0.15</v>
      </c>
      <c r="AH233" t="s">
        <v>99</v>
      </c>
      <c r="AI233">
        <v>6</v>
      </c>
      <c r="AJ233">
        <v>3</v>
      </c>
      <c r="AK233">
        <v>3</v>
      </c>
      <c r="AL233">
        <v>0</v>
      </c>
      <c r="AM233" t="s">
        <v>99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1.0192146960112561E-3</v>
      </c>
      <c r="AD234" t="s">
        <v>98</v>
      </c>
      <c r="AE234">
        <v>0.24424096767029249</v>
      </c>
      <c r="AF234" t="s">
        <v>98</v>
      </c>
      <c r="AG234">
        <v>0.15</v>
      </c>
      <c r="AH234" t="s">
        <v>99</v>
      </c>
      <c r="AI234">
        <v>6</v>
      </c>
      <c r="AJ234">
        <v>3</v>
      </c>
      <c r="AK234">
        <v>3</v>
      </c>
      <c r="AL234">
        <v>0</v>
      </c>
      <c r="AM234" t="s">
        <v>99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1.097214824280456E-3</v>
      </c>
      <c r="AD235" t="s">
        <v>98</v>
      </c>
      <c r="AE235">
        <v>0.2353924651349158</v>
      </c>
      <c r="AF235" t="s">
        <v>98</v>
      </c>
      <c r="AG235">
        <v>0.15</v>
      </c>
      <c r="AH235" t="s">
        <v>99</v>
      </c>
      <c r="AI235">
        <v>6</v>
      </c>
      <c r="AJ235">
        <v>3</v>
      </c>
      <c r="AK235">
        <v>3</v>
      </c>
      <c r="AL235">
        <v>0</v>
      </c>
      <c r="AM235" t="s">
        <v>99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1.1742147121045149E-3</v>
      </c>
      <c r="AD236" t="s">
        <v>98</v>
      </c>
      <c r="AE236">
        <v>0.227264575653912</v>
      </c>
      <c r="AF236" t="s">
        <v>98</v>
      </c>
      <c r="AG236">
        <v>0.15</v>
      </c>
      <c r="AH236" t="s">
        <v>99</v>
      </c>
      <c r="AI236">
        <v>6</v>
      </c>
      <c r="AJ236">
        <v>3</v>
      </c>
      <c r="AK236">
        <v>3</v>
      </c>
      <c r="AL236">
        <v>0</v>
      </c>
      <c r="AM236" t="s">
        <v>99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2.3080001119524201E-3</v>
      </c>
      <c r="AD237" t="s">
        <v>98</v>
      </c>
      <c r="AE237">
        <v>0.219584044808074</v>
      </c>
      <c r="AF237" t="s">
        <v>98</v>
      </c>
      <c r="AG237">
        <v>0.15</v>
      </c>
      <c r="AH237" t="s">
        <v>99</v>
      </c>
      <c r="AI237">
        <v>6</v>
      </c>
      <c r="AJ237">
        <v>3</v>
      </c>
      <c r="AK237">
        <v>3</v>
      </c>
      <c r="AL237">
        <v>0</v>
      </c>
      <c r="AM237" t="s">
        <v>99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2.38499999977648E-3</v>
      </c>
      <c r="AD238" t="s">
        <v>98</v>
      </c>
      <c r="AE238">
        <v>0.21249475892976799</v>
      </c>
      <c r="AF238" t="s">
        <v>98</v>
      </c>
      <c r="AG238">
        <v>0.15</v>
      </c>
      <c r="AH238" t="s">
        <v>99</v>
      </c>
      <c r="AI238">
        <v>6</v>
      </c>
      <c r="AJ238">
        <v>3</v>
      </c>
      <c r="AK238">
        <v>3</v>
      </c>
      <c r="AL238">
        <v>0</v>
      </c>
      <c r="AM238" t="s">
        <v>99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2.4619998876005398E-3</v>
      </c>
      <c r="AD239" t="s">
        <v>98</v>
      </c>
      <c r="AE239">
        <v>0.20584891272839431</v>
      </c>
      <c r="AF239" t="s">
        <v>98</v>
      </c>
      <c r="AG239">
        <v>0.15</v>
      </c>
      <c r="AH239" t="s">
        <v>99</v>
      </c>
      <c r="AI239">
        <v>6</v>
      </c>
      <c r="AJ239">
        <v>3</v>
      </c>
      <c r="AK239">
        <v>3</v>
      </c>
      <c r="AL239">
        <v>0</v>
      </c>
      <c r="AM239" t="s">
        <v>99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2.5400000158697401E-3</v>
      </c>
      <c r="AD240" t="s">
        <v>98</v>
      </c>
      <c r="AE240">
        <v>0.19952755780848411</v>
      </c>
      <c r="AF240" t="s">
        <v>98</v>
      </c>
      <c r="AG240">
        <v>0.15</v>
      </c>
      <c r="AH240" t="s">
        <v>99</v>
      </c>
      <c r="AI240">
        <v>6</v>
      </c>
      <c r="AJ240">
        <v>4</v>
      </c>
      <c r="AK240">
        <v>4</v>
      </c>
      <c r="AL240">
        <v>0</v>
      </c>
      <c r="AM240" t="s">
        <v>99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2.6169999036938E-3</v>
      </c>
      <c r="AD241" t="s">
        <v>98</v>
      </c>
      <c r="AE241">
        <v>0.1936568661254707</v>
      </c>
      <c r="AF241" t="s">
        <v>98</v>
      </c>
      <c r="AG241">
        <v>0.15</v>
      </c>
      <c r="AH241" t="s">
        <v>99</v>
      </c>
      <c r="AI241">
        <v>6</v>
      </c>
      <c r="AJ241">
        <v>4</v>
      </c>
      <c r="AK241">
        <v>4</v>
      </c>
      <c r="AL241">
        <v>0</v>
      </c>
      <c r="AM241" t="s">
        <v>99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2.6950000319629899E-3</v>
      </c>
      <c r="AD242" t="s">
        <v>98</v>
      </c>
      <c r="AE242">
        <v>0.18805194582163171</v>
      </c>
      <c r="AF242" t="s">
        <v>98</v>
      </c>
      <c r="AG242">
        <v>0.15</v>
      </c>
      <c r="AH242" t="s">
        <v>99</v>
      </c>
      <c r="AI242">
        <v>6</v>
      </c>
      <c r="AJ242">
        <v>5</v>
      </c>
      <c r="AK242">
        <v>5</v>
      </c>
      <c r="AL242">
        <v>0</v>
      </c>
      <c r="AM242" t="s">
        <v>99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2.7719999197870502E-3</v>
      </c>
      <c r="AD243" t="s">
        <v>98</v>
      </c>
      <c r="AE243">
        <v>0.1828282881187577</v>
      </c>
      <c r="AF243" t="s">
        <v>98</v>
      </c>
      <c r="AG243">
        <v>0.15</v>
      </c>
      <c r="AH243" t="s">
        <v>99</v>
      </c>
      <c r="AI243">
        <v>6</v>
      </c>
      <c r="AJ243">
        <v>5</v>
      </c>
      <c r="AK243">
        <v>5</v>
      </c>
      <c r="AL243">
        <v>0</v>
      </c>
      <c r="AM243" t="s">
        <v>99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2.8500000480562401E-3</v>
      </c>
      <c r="AD244" t="s">
        <v>98</v>
      </c>
      <c r="AE244">
        <v>0.17782455840505981</v>
      </c>
      <c r="AF244" t="s">
        <v>98</v>
      </c>
      <c r="AG244">
        <v>0.15</v>
      </c>
      <c r="AH244" t="s">
        <v>99</v>
      </c>
      <c r="AI244">
        <v>6</v>
      </c>
      <c r="AJ244">
        <v>6</v>
      </c>
      <c r="AK244">
        <v>6</v>
      </c>
      <c r="AL244">
        <v>0</v>
      </c>
      <c r="AM244" t="s">
        <v>99</v>
      </c>
      <c r="AN244">
        <v>6</v>
      </c>
      <c r="AO244">
        <v>3</v>
      </c>
      <c r="AP244">
        <v>3</v>
      </c>
      <c r="AQ244">
        <v>0</v>
      </c>
      <c r="AR244">
        <v>0.99158013812329371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2.9269999358802999E-3</v>
      </c>
      <c r="AD245" t="s">
        <v>98</v>
      </c>
      <c r="AE245">
        <v>0.17314657024328869</v>
      </c>
      <c r="AF245" t="s">
        <v>98</v>
      </c>
      <c r="AG245">
        <v>0.15</v>
      </c>
      <c r="AH245" t="s">
        <v>99</v>
      </c>
      <c r="AI245">
        <v>6</v>
      </c>
      <c r="AJ245">
        <v>6</v>
      </c>
      <c r="AK245">
        <v>6</v>
      </c>
      <c r="AL245">
        <v>0</v>
      </c>
      <c r="AM245" t="s">
        <v>99</v>
      </c>
      <c r="AN245">
        <v>6</v>
      </c>
      <c r="AO245">
        <v>3</v>
      </c>
      <c r="AP245">
        <v>3</v>
      </c>
      <c r="AQ245">
        <v>0</v>
      </c>
      <c r="AR245">
        <v>0.99158013812329371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3.0050000641494998E-3</v>
      </c>
      <c r="AD246" t="s">
        <v>98</v>
      </c>
      <c r="AE246">
        <v>0.1686522426559211</v>
      </c>
      <c r="AF246" t="s">
        <v>98</v>
      </c>
      <c r="AG246">
        <v>0.15</v>
      </c>
      <c r="AH246" t="s">
        <v>99</v>
      </c>
      <c r="AI246">
        <v>6</v>
      </c>
      <c r="AJ246">
        <v>7</v>
      </c>
      <c r="AK246">
        <v>5</v>
      </c>
      <c r="AL246">
        <v>2</v>
      </c>
      <c r="AM246" t="s">
        <v>99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3.0819999519735601E-3</v>
      </c>
      <c r="AD247" t="s">
        <v>98</v>
      </c>
      <c r="AE247">
        <v>0.1644386787467243</v>
      </c>
      <c r="AF247" t="s">
        <v>98</v>
      </c>
      <c r="AG247">
        <v>0.15</v>
      </c>
      <c r="AH247" t="s">
        <v>99</v>
      </c>
      <c r="AI247">
        <v>6</v>
      </c>
      <c r="AJ247">
        <v>8</v>
      </c>
      <c r="AK247">
        <v>6</v>
      </c>
      <c r="AL247">
        <v>2</v>
      </c>
      <c r="AM247" t="s">
        <v>99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3.16000008024275E-3</v>
      </c>
      <c r="AD248" t="s">
        <v>98</v>
      </c>
      <c r="AE248">
        <v>0.16037974276287609</v>
      </c>
      <c r="AF248" t="s">
        <v>98</v>
      </c>
      <c r="AG248">
        <v>0.15</v>
      </c>
      <c r="AH248" t="s">
        <v>99</v>
      </c>
      <c r="AI248">
        <v>6</v>
      </c>
      <c r="AJ248">
        <v>8</v>
      </c>
      <c r="AK248">
        <v>6</v>
      </c>
      <c r="AL248">
        <v>2</v>
      </c>
      <c r="AM248" t="s">
        <v>99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3.2369999680668098E-3</v>
      </c>
      <c r="AD249" t="s">
        <v>98</v>
      </c>
      <c r="AE249">
        <v>0.15656472196466201</v>
      </c>
      <c r="AF249" t="s">
        <v>98</v>
      </c>
      <c r="AG249">
        <v>0.15</v>
      </c>
      <c r="AH249" t="s">
        <v>99</v>
      </c>
      <c r="AI249">
        <v>6</v>
      </c>
      <c r="AJ249">
        <v>9</v>
      </c>
      <c r="AK249">
        <v>6</v>
      </c>
      <c r="AL249">
        <v>3</v>
      </c>
      <c r="AM249" t="s">
        <v>99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3.3140000887215098E-3</v>
      </c>
      <c r="AD250" t="s">
        <v>98</v>
      </c>
      <c r="AE250">
        <v>0.15292697236936881</v>
      </c>
      <c r="AF250" t="s">
        <v>98</v>
      </c>
      <c r="AG250">
        <v>0.15</v>
      </c>
      <c r="AH250" t="s">
        <v>99</v>
      </c>
      <c r="AI250">
        <v>6</v>
      </c>
      <c r="AJ250">
        <v>10</v>
      </c>
      <c r="AK250">
        <v>6</v>
      </c>
      <c r="AL250">
        <v>4</v>
      </c>
      <c r="AM250" t="s">
        <v>99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3.52200004272163E-3</v>
      </c>
      <c r="AD251" t="s">
        <v>98</v>
      </c>
      <c r="AE251">
        <v>0.1438955121671065</v>
      </c>
      <c r="AF251" t="s">
        <v>98</v>
      </c>
      <c r="AG251">
        <v>0.12</v>
      </c>
      <c r="AH251" t="s">
        <v>99</v>
      </c>
      <c r="AI251">
        <v>6</v>
      </c>
      <c r="AJ251">
        <v>12</v>
      </c>
      <c r="AK251">
        <v>6</v>
      </c>
      <c r="AL251">
        <v>6</v>
      </c>
      <c r="AM251" t="s">
        <v>99</v>
      </c>
      <c r="AN251">
        <v>6</v>
      </c>
      <c r="AO251">
        <v>6</v>
      </c>
      <c r="AP251">
        <v>6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3.44499992206693E-3</v>
      </c>
      <c r="AD252" t="s">
        <v>98</v>
      </c>
      <c r="AE252">
        <v>0.14711175949633409</v>
      </c>
      <c r="AF252" t="s">
        <v>98</v>
      </c>
      <c r="AG252">
        <v>0.12</v>
      </c>
      <c r="AH252" t="s">
        <v>99</v>
      </c>
      <c r="AI252">
        <v>6</v>
      </c>
      <c r="AJ252">
        <v>11</v>
      </c>
      <c r="AK252">
        <v>6</v>
      </c>
      <c r="AL252">
        <v>5</v>
      </c>
      <c r="AM252" t="s">
        <v>99</v>
      </c>
      <c r="AN252">
        <v>6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3.3680000342428702E-3</v>
      </c>
      <c r="AD253" t="s">
        <v>98</v>
      </c>
      <c r="AE253">
        <v>0.15047505785252441</v>
      </c>
      <c r="AF253" t="s">
        <v>98</v>
      </c>
      <c r="AG253">
        <v>0.12</v>
      </c>
      <c r="AH253" t="s">
        <v>99</v>
      </c>
      <c r="AI253">
        <v>6</v>
      </c>
      <c r="AJ253">
        <v>10</v>
      </c>
      <c r="AK253">
        <v>6</v>
      </c>
      <c r="AL253">
        <v>4</v>
      </c>
      <c r="AM253" t="s">
        <v>99</v>
      </c>
      <c r="AN253">
        <v>6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3.2899999059736698E-3</v>
      </c>
      <c r="AD254" t="s">
        <v>98</v>
      </c>
      <c r="AE254">
        <v>0.15404255759393809</v>
      </c>
      <c r="AF254" t="s">
        <v>98</v>
      </c>
      <c r="AG254">
        <v>0.12</v>
      </c>
      <c r="AH254" t="s">
        <v>99</v>
      </c>
      <c r="AI254">
        <v>6</v>
      </c>
      <c r="AJ254">
        <v>9</v>
      </c>
      <c r="AK254">
        <v>6</v>
      </c>
      <c r="AL254">
        <v>3</v>
      </c>
      <c r="AM254" t="s">
        <v>99</v>
      </c>
      <c r="AN254">
        <v>6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3.21300001814961E-3</v>
      </c>
      <c r="AD255" t="s">
        <v>98</v>
      </c>
      <c r="AE255">
        <v>0.15773420390201859</v>
      </c>
      <c r="AF255" t="s">
        <v>98</v>
      </c>
      <c r="AG255">
        <v>0.12</v>
      </c>
      <c r="AH255" t="s">
        <v>99</v>
      </c>
      <c r="AI255">
        <v>6</v>
      </c>
      <c r="AJ255">
        <v>9</v>
      </c>
      <c r="AK255">
        <v>6</v>
      </c>
      <c r="AL255">
        <v>3</v>
      </c>
      <c r="AM255" t="s">
        <v>99</v>
      </c>
      <c r="AN255">
        <v>6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3.1349998898804201E-3</v>
      </c>
      <c r="AD256" t="s">
        <v>98</v>
      </c>
      <c r="AE256">
        <v>0.1616586978634092</v>
      </c>
      <c r="AF256" t="s">
        <v>98</v>
      </c>
      <c r="AG256">
        <v>0.12</v>
      </c>
      <c r="AH256" t="s">
        <v>99</v>
      </c>
      <c r="AI256">
        <v>6</v>
      </c>
      <c r="AJ256">
        <v>8</v>
      </c>
      <c r="AK256">
        <v>6</v>
      </c>
      <c r="AL256">
        <v>2</v>
      </c>
      <c r="AM256" t="s">
        <v>99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3.0580000020563598E-3</v>
      </c>
      <c r="AD257" t="s">
        <v>98</v>
      </c>
      <c r="AE257">
        <v>0.16572923468253789</v>
      </c>
      <c r="AF257" t="s">
        <v>98</v>
      </c>
      <c r="AG257">
        <v>0.12</v>
      </c>
      <c r="AH257" t="s">
        <v>99</v>
      </c>
      <c r="AI257">
        <v>6</v>
      </c>
      <c r="AJ257">
        <v>7</v>
      </c>
      <c r="AK257">
        <v>5</v>
      </c>
      <c r="AL257">
        <v>2</v>
      </c>
      <c r="AM257" t="s">
        <v>99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2.9800001066178101E-3</v>
      </c>
      <c r="AD258" t="s">
        <v>98</v>
      </c>
      <c r="AE258">
        <v>0.17006710800933469</v>
      </c>
      <c r="AF258" t="s">
        <v>98</v>
      </c>
      <c r="AG258">
        <v>0.12</v>
      </c>
      <c r="AH258" t="s">
        <v>99</v>
      </c>
      <c r="AI258">
        <v>6</v>
      </c>
      <c r="AJ258">
        <v>7</v>
      </c>
      <c r="AK258">
        <v>5</v>
      </c>
      <c r="AL258">
        <v>2</v>
      </c>
      <c r="AM258" t="s">
        <v>99</v>
      </c>
      <c r="AN258">
        <v>6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2.9029999859631101E-3</v>
      </c>
      <c r="AD259" t="s">
        <v>98</v>
      </c>
      <c r="AE259">
        <v>0.1745780235792396</v>
      </c>
      <c r="AF259" t="s">
        <v>98</v>
      </c>
      <c r="AG259">
        <v>0.12</v>
      </c>
      <c r="AH259" t="s">
        <v>99</v>
      </c>
      <c r="AI259">
        <v>6</v>
      </c>
      <c r="AJ259">
        <v>6</v>
      </c>
      <c r="AK259">
        <v>6</v>
      </c>
      <c r="AL259">
        <v>0</v>
      </c>
      <c r="AM259" t="s">
        <v>99</v>
      </c>
      <c r="AN259">
        <v>6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2.8250000905245499E-3</v>
      </c>
      <c r="AD260" t="s">
        <v>98</v>
      </c>
      <c r="AE260">
        <v>0.17939822433984301</v>
      </c>
      <c r="AF260" t="s">
        <v>98</v>
      </c>
      <c r="AG260">
        <v>0.12</v>
      </c>
      <c r="AH260" t="s">
        <v>99</v>
      </c>
      <c r="AI260">
        <v>6</v>
      </c>
      <c r="AJ260">
        <v>6</v>
      </c>
      <c r="AK260">
        <v>6</v>
      </c>
      <c r="AL260">
        <v>0</v>
      </c>
      <c r="AM260" t="s">
        <v>99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2.7479999698698499E-3</v>
      </c>
      <c r="AD261" t="s">
        <v>98</v>
      </c>
      <c r="AE261">
        <v>0.18442503841221039</v>
      </c>
      <c r="AF261" t="s">
        <v>98</v>
      </c>
      <c r="AG261">
        <v>0.12</v>
      </c>
      <c r="AH261" t="s">
        <v>99</v>
      </c>
      <c r="AI261">
        <v>6</v>
      </c>
      <c r="AJ261">
        <v>5</v>
      </c>
      <c r="AK261">
        <v>5</v>
      </c>
      <c r="AL261">
        <v>0</v>
      </c>
      <c r="AM261" t="s">
        <v>99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2.6700000744313002E-3</v>
      </c>
      <c r="AD262" t="s">
        <v>98</v>
      </c>
      <c r="AE262">
        <v>0.18981272879100819</v>
      </c>
      <c r="AF262" t="s">
        <v>98</v>
      </c>
      <c r="AG262">
        <v>0.12</v>
      </c>
      <c r="AH262" t="s">
        <v>99</v>
      </c>
      <c r="AI262">
        <v>6</v>
      </c>
      <c r="AJ262">
        <v>5</v>
      </c>
      <c r="AK262">
        <v>5</v>
      </c>
      <c r="AL262">
        <v>0</v>
      </c>
      <c r="AM262" t="s">
        <v>99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2.5929999537766001E-3</v>
      </c>
      <c r="AD263" t="s">
        <v>98</v>
      </c>
      <c r="AE263">
        <v>0.19544929002480929</v>
      </c>
      <c r="AF263" t="s">
        <v>98</v>
      </c>
      <c r="AG263">
        <v>0.12</v>
      </c>
      <c r="AH263" t="s">
        <v>99</v>
      </c>
      <c r="AI263">
        <v>6</v>
      </c>
      <c r="AJ263">
        <v>4</v>
      </c>
      <c r="AK263">
        <v>4</v>
      </c>
      <c r="AL263">
        <v>0</v>
      </c>
      <c r="AM263" t="s">
        <v>99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2.5160000659525399E-3</v>
      </c>
      <c r="AD264" t="s">
        <v>98</v>
      </c>
      <c r="AE264">
        <v>0.20143083732715611</v>
      </c>
      <c r="AF264" t="s">
        <v>98</v>
      </c>
      <c r="AG264">
        <v>0.12</v>
      </c>
      <c r="AH264" t="s">
        <v>99</v>
      </c>
      <c r="AI264">
        <v>6</v>
      </c>
      <c r="AJ264">
        <v>4</v>
      </c>
      <c r="AK264">
        <v>4</v>
      </c>
      <c r="AL264">
        <v>0</v>
      </c>
      <c r="AM264" t="s">
        <v>99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2.43799993768334E-3</v>
      </c>
      <c r="AD265" t="s">
        <v>98</v>
      </c>
      <c r="AE265">
        <v>0.20787531294261491</v>
      </c>
      <c r="AF265" t="s">
        <v>98</v>
      </c>
      <c r="AG265">
        <v>0.12</v>
      </c>
      <c r="AH265" t="s">
        <v>99</v>
      </c>
      <c r="AI265">
        <v>6</v>
      </c>
      <c r="AJ265">
        <v>3</v>
      </c>
      <c r="AK265">
        <v>3</v>
      </c>
      <c r="AL265">
        <v>0</v>
      </c>
      <c r="AM265" t="s">
        <v>99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1.3052147782805759E-3</v>
      </c>
      <c r="AD266" t="s">
        <v>98</v>
      </c>
      <c r="AE266">
        <v>0.21465480275199661</v>
      </c>
      <c r="AF266" t="s">
        <v>98</v>
      </c>
      <c r="AG266">
        <v>0.12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1.2272146500113749E-3</v>
      </c>
      <c r="AD267" t="s">
        <v>98</v>
      </c>
      <c r="AE267">
        <v>0.22198861910035381</v>
      </c>
      <c r="AF267" t="s">
        <v>98</v>
      </c>
      <c r="AG267">
        <v>0.12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1.150214762187316E-3</v>
      </c>
      <c r="AD268" t="s">
        <v>98</v>
      </c>
      <c r="AE268">
        <v>0.22973707717257069</v>
      </c>
      <c r="AF268" t="s">
        <v>98</v>
      </c>
      <c r="AG268">
        <v>0.12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1.072214633918126E-3</v>
      </c>
      <c r="AD269" t="s">
        <v>98</v>
      </c>
      <c r="AE269">
        <v>0.2381579053132869</v>
      </c>
      <c r="AF269" t="s">
        <v>98</v>
      </c>
      <c r="AG269">
        <v>0.12</v>
      </c>
      <c r="AH269" t="s">
        <v>99</v>
      </c>
      <c r="AI269">
        <v>6</v>
      </c>
      <c r="AJ269">
        <v>3</v>
      </c>
      <c r="AK269">
        <v>3</v>
      </c>
      <c r="AL269">
        <v>0</v>
      </c>
      <c r="AM269" t="s">
        <v>99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9.9521474609406578E-4</v>
      </c>
      <c r="AD270" t="s">
        <v>98</v>
      </c>
      <c r="AE270">
        <v>0.24709897398004591</v>
      </c>
      <c r="AF270" t="s">
        <v>98</v>
      </c>
      <c r="AG270">
        <v>0.12</v>
      </c>
      <c r="AH270" t="s">
        <v>99</v>
      </c>
      <c r="AI270">
        <v>6</v>
      </c>
      <c r="AJ270">
        <v>3</v>
      </c>
      <c r="AK270">
        <v>3</v>
      </c>
      <c r="AL270">
        <v>0</v>
      </c>
      <c r="AM270" t="s">
        <v>99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9.1721461782486545E-4</v>
      </c>
      <c r="AD271" t="s">
        <v>98</v>
      </c>
      <c r="AE271">
        <v>0.25686772853961032</v>
      </c>
      <c r="AF271" t="s">
        <v>98</v>
      </c>
      <c r="AG271">
        <v>0.12</v>
      </c>
      <c r="AH271" t="s">
        <v>99</v>
      </c>
      <c r="AI271">
        <v>6</v>
      </c>
      <c r="AJ271">
        <v>3</v>
      </c>
      <c r="AK271">
        <v>3</v>
      </c>
      <c r="AL271">
        <v>0</v>
      </c>
      <c r="AM271" t="s">
        <v>99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8.4021473000080562E-4</v>
      </c>
      <c r="AD272" t="s">
        <v>98</v>
      </c>
      <c r="AE272">
        <v>0.26729957783638969</v>
      </c>
      <c r="AF272" t="s">
        <v>100</v>
      </c>
      <c r="AG272">
        <v>0.12</v>
      </c>
      <c r="AH272" t="s">
        <v>99</v>
      </c>
      <c r="AI272">
        <v>6</v>
      </c>
      <c r="AJ272">
        <v>3</v>
      </c>
      <c r="AK272">
        <v>3</v>
      </c>
      <c r="AL272">
        <v>0</v>
      </c>
      <c r="AM272" t="s">
        <v>99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7.6221471814693557E-4</v>
      </c>
      <c r="AD273" t="s">
        <v>98</v>
      </c>
      <c r="AE273">
        <v>0.27876787836312361</v>
      </c>
      <c r="AF273" t="s">
        <v>100</v>
      </c>
      <c r="AG273">
        <v>0.12</v>
      </c>
      <c r="AH273" t="s">
        <v>99</v>
      </c>
      <c r="AI273">
        <v>6</v>
      </c>
      <c r="AJ273">
        <v>3</v>
      </c>
      <c r="AK273">
        <v>3</v>
      </c>
      <c r="AL273">
        <v>0</v>
      </c>
      <c r="AM273" t="s">
        <v>99</v>
      </c>
      <c r="AN273">
        <v>6</v>
      </c>
      <c r="AO273">
        <v>4</v>
      </c>
      <c r="AP273">
        <v>4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6.8521471390755565E-4</v>
      </c>
      <c r="AD274" t="s">
        <v>98</v>
      </c>
      <c r="AE274">
        <v>0.29109707307576349</v>
      </c>
      <c r="AF274" t="s">
        <v>100</v>
      </c>
      <c r="AG274">
        <v>0.12</v>
      </c>
      <c r="AH274" t="s">
        <v>99</v>
      </c>
      <c r="AI274">
        <v>6</v>
      </c>
      <c r="AJ274">
        <v>3</v>
      </c>
      <c r="AK274">
        <v>3</v>
      </c>
      <c r="AL274">
        <v>0</v>
      </c>
      <c r="AM274" t="s">
        <v>99</v>
      </c>
      <c r="AN274">
        <v>6</v>
      </c>
      <c r="AO274">
        <v>4</v>
      </c>
      <c r="AP274">
        <v>4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6.072147020536856E-4</v>
      </c>
      <c r="AD275" t="s">
        <v>98</v>
      </c>
      <c r="AE275">
        <v>0.30475045582413601</v>
      </c>
      <c r="AF275" t="s">
        <v>100</v>
      </c>
      <c r="AG275">
        <v>0.12</v>
      </c>
      <c r="AH275" t="s">
        <v>99</v>
      </c>
      <c r="AI275">
        <v>6</v>
      </c>
      <c r="AJ275">
        <v>3</v>
      </c>
      <c r="AK275">
        <v>3</v>
      </c>
      <c r="AL275">
        <v>0</v>
      </c>
      <c r="AM275" t="s">
        <v>99</v>
      </c>
      <c r="AN275">
        <v>6</v>
      </c>
      <c r="AO275">
        <v>4</v>
      </c>
      <c r="AP275">
        <v>4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5.3021469781429549E-4</v>
      </c>
      <c r="AD276" t="s">
        <v>98</v>
      </c>
      <c r="AE276">
        <v>0.31954603390942132</v>
      </c>
      <c r="AF276" t="s">
        <v>100</v>
      </c>
      <c r="AG276">
        <v>0.12</v>
      </c>
      <c r="AH276" t="s">
        <v>99</v>
      </c>
      <c r="AI276">
        <v>6</v>
      </c>
      <c r="AJ276">
        <v>3</v>
      </c>
      <c r="AK276">
        <v>3</v>
      </c>
      <c r="AL276">
        <v>0</v>
      </c>
      <c r="AM276" t="s">
        <v>99</v>
      </c>
      <c r="AN276">
        <v>6</v>
      </c>
      <c r="AO276">
        <v>4</v>
      </c>
      <c r="AP276">
        <v>4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4.5321469357491561E-4</v>
      </c>
      <c r="AD277" t="s">
        <v>98</v>
      </c>
      <c r="AE277">
        <v>0.33585156507833519</v>
      </c>
      <c r="AF277" t="s">
        <v>100</v>
      </c>
      <c r="AG277">
        <v>0.12</v>
      </c>
      <c r="AH277" t="s">
        <v>99</v>
      </c>
      <c r="AI277">
        <v>6</v>
      </c>
      <c r="AJ277">
        <v>3</v>
      </c>
      <c r="AK277">
        <v>3</v>
      </c>
      <c r="AL277">
        <v>0</v>
      </c>
      <c r="AM277" t="s">
        <v>99</v>
      </c>
      <c r="AN277">
        <v>6</v>
      </c>
      <c r="AO277">
        <v>5</v>
      </c>
      <c r="AP277">
        <v>5</v>
      </c>
      <c r="AQ277">
        <v>0</v>
      </c>
      <c r="AR277">
        <v>0.92825087295881392</v>
      </c>
      <c r="AS277">
        <v>1.574711302340845</v>
      </c>
      <c r="AT277">
        <v>0.71921141460962557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4.1666666666666658E-4</v>
      </c>
      <c r="AD278" t="s">
        <v>98</v>
      </c>
      <c r="AE278">
        <v>0.35415794307425641</v>
      </c>
      <c r="AF278" t="s">
        <v>100</v>
      </c>
      <c r="AG278">
        <v>0.12</v>
      </c>
      <c r="AH278" t="s">
        <v>99</v>
      </c>
      <c r="AI278">
        <v>6</v>
      </c>
      <c r="AJ278">
        <v>3</v>
      </c>
      <c r="AK278">
        <v>3</v>
      </c>
      <c r="AL278">
        <v>0</v>
      </c>
      <c r="AM278" t="s">
        <v>99</v>
      </c>
      <c r="AN278">
        <v>6</v>
      </c>
      <c r="AO278">
        <v>5</v>
      </c>
      <c r="AP278">
        <v>5</v>
      </c>
      <c r="AQ278">
        <v>0</v>
      </c>
      <c r="AR278">
        <v>0.92825087295881392</v>
      </c>
      <c r="AS278">
        <v>1.574711302340845</v>
      </c>
      <c r="AT278">
        <v>0.71921141460962557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4.1666666666666658E-4</v>
      </c>
      <c r="AD279" t="s">
        <v>98</v>
      </c>
      <c r="AE279">
        <v>0.37429838926633507</v>
      </c>
      <c r="AF279" t="s">
        <v>100</v>
      </c>
      <c r="AG279">
        <v>0.12</v>
      </c>
      <c r="AH279" t="s">
        <v>99</v>
      </c>
      <c r="AI279">
        <v>6</v>
      </c>
      <c r="AJ279">
        <v>3</v>
      </c>
      <c r="AK279">
        <v>3</v>
      </c>
      <c r="AL279">
        <v>0</v>
      </c>
      <c r="AM279" t="s">
        <v>99</v>
      </c>
      <c r="AN279">
        <v>6</v>
      </c>
      <c r="AO279">
        <v>5</v>
      </c>
      <c r="AP279">
        <v>5</v>
      </c>
      <c r="AQ279">
        <v>0</v>
      </c>
      <c r="AR279">
        <v>0.92825087295881392</v>
      </c>
      <c r="AS279">
        <v>1.574711302340845</v>
      </c>
      <c r="AT279">
        <v>0.71921141460962557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4.1666666666666658E-4</v>
      </c>
      <c r="AD280" t="s">
        <v>98</v>
      </c>
      <c r="AE280">
        <v>0.39717866669479068</v>
      </c>
      <c r="AF280" t="s">
        <v>100</v>
      </c>
      <c r="AG280">
        <v>0.12</v>
      </c>
      <c r="AH280" t="s">
        <v>99</v>
      </c>
      <c r="AI280">
        <v>6</v>
      </c>
      <c r="AJ280">
        <v>3</v>
      </c>
      <c r="AK280">
        <v>3</v>
      </c>
      <c r="AL280">
        <v>0</v>
      </c>
      <c r="AM280" t="s">
        <v>99</v>
      </c>
      <c r="AN280">
        <v>6</v>
      </c>
      <c r="AO280">
        <v>5</v>
      </c>
      <c r="AP280">
        <v>5</v>
      </c>
      <c r="AQ280">
        <v>0</v>
      </c>
      <c r="AR280">
        <v>0.92825087295881392</v>
      </c>
      <c r="AS280">
        <v>1.574711302340845</v>
      </c>
      <c r="AT280">
        <v>0.71921141460962557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98</v>
      </c>
      <c r="AE281">
        <v>0.42268555390054358</v>
      </c>
      <c r="AF281" t="s">
        <v>100</v>
      </c>
      <c r="AG281">
        <v>0.12</v>
      </c>
      <c r="AH281" t="s">
        <v>99</v>
      </c>
      <c r="AI281">
        <v>6</v>
      </c>
      <c r="AJ281">
        <v>3</v>
      </c>
      <c r="AK281">
        <v>3</v>
      </c>
      <c r="AL281">
        <v>0</v>
      </c>
      <c r="AM281" t="s">
        <v>99</v>
      </c>
      <c r="AN281">
        <v>6</v>
      </c>
      <c r="AO281">
        <v>5</v>
      </c>
      <c r="AP281">
        <v>5</v>
      </c>
      <c r="AQ281">
        <v>0</v>
      </c>
      <c r="AR281">
        <v>0.92825087295881392</v>
      </c>
      <c r="AS281">
        <v>1.574711302340845</v>
      </c>
      <c r="AT281">
        <v>0.71921141460962557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98</v>
      </c>
      <c r="AE282">
        <v>0.45209632741612071</v>
      </c>
      <c r="AF282" t="s">
        <v>100</v>
      </c>
      <c r="AG282">
        <v>0.12</v>
      </c>
      <c r="AH282" t="s">
        <v>99</v>
      </c>
      <c r="AI282">
        <v>6</v>
      </c>
      <c r="AJ282">
        <v>3</v>
      </c>
      <c r="AK282">
        <v>3</v>
      </c>
      <c r="AL282">
        <v>0</v>
      </c>
      <c r="AM282" t="s">
        <v>99</v>
      </c>
      <c r="AN282">
        <v>6</v>
      </c>
      <c r="AO282">
        <v>6</v>
      </c>
      <c r="AP282">
        <v>6</v>
      </c>
      <c r="AQ282">
        <v>0</v>
      </c>
      <c r="AR282">
        <v>0.92825087295881392</v>
      </c>
      <c r="AS282">
        <v>1.574711302340845</v>
      </c>
      <c r="AT282">
        <v>0.88908746467243771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98</v>
      </c>
      <c r="AE283">
        <v>0.4854405975479652</v>
      </c>
      <c r="AF283" t="s">
        <v>100</v>
      </c>
      <c r="AG283">
        <v>0.12</v>
      </c>
      <c r="AH283" t="s">
        <v>99</v>
      </c>
      <c r="AI283">
        <v>6</v>
      </c>
      <c r="AJ283">
        <v>3</v>
      </c>
      <c r="AK283">
        <v>3</v>
      </c>
      <c r="AL283">
        <v>0</v>
      </c>
      <c r="AM283" t="s">
        <v>99</v>
      </c>
      <c r="AN283">
        <v>6</v>
      </c>
      <c r="AO283">
        <v>6</v>
      </c>
      <c r="AP283">
        <v>6</v>
      </c>
      <c r="AQ283">
        <v>0</v>
      </c>
      <c r="AR283">
        <v>0.92825087295881392</v>
      </c>
      <c r="AS283">
        <v>1.574711302340845</v>
      </c>
      <c r="AT283">
        <v>0.88908746467243771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98</v>
      </c>
      <c r="AE284">
        <v>0.52463766951782986</v>
      </c>
      <c r="AF284" t="s">
        <v>100</v>
      </c>
      <c r="AG284">
        <v>0.12</v>
      </c>
      <c r="AH284" t="s">
        <v>99</v>
      </c>
      <c r="AI284">
        <v>6</v>
      </c>
      <c r="AJ284">
        <v>3</v>
      </c>
      <c r="AK284">
        <v>3</v>
      </c>
      <c r="AL284">
        <v>0</v>
      </c>
      <c r="AM284" t="s">
        <v>99</v>
      </c>
      <c r="AN284">
        <v>6</v>
      </c>
      <c r="AO284">
        <v>6</v>
      </c>
      <c r="AP284">
        <v>6</v>
      </c>
      <c r="AQ284">
        <v>0</v>
      </c>
      <c r="AR284">
        <v>0.92825087295881392</v>
      </c>
      <c r="AS284">
        <v>1.574711302340845</v>
      </c>
      <c r="AT284">
        <v>0.88908746467243771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98</v>
      </c>
      <c r="AE285">
        <v>0.57007872913043911</v>
      </c>
      <c r="AF285" t="s">
        <v>100</v>
      </c>
      <c r="AG285">
        <v>0.12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6</v>
      </c>
      <c r="AP285">
        <v>6</v>
      </c>
      <c r="AQ285">
        <v>0</v>
      </c>
      <c r="AR285">
        <v>0.92825087295881392</v>
      </c>
      <c r="AS285">
        <v>1.574711302340845</v>
      </c>
      <c r="AT285">
        <v>0.88908746467243771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98</v>
      </c>
      <c r="AE286">
        <v>0.62490751746202566</v>
      </c>
      <c r="AF286" t="s">
        <v>100</v>
      </c>
      <c r="AG286">
        <v>0.12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6</v>
      </c>
      <c r="AP286">
        <v>6</v>
      </c>
      <c r="AQ286">
        <v>0</v>
      </c>
      <c r="AR286">
        <v>0.92825087295881392</v>
      </c>
      <c r="AS286">
        <v>1.574711302340845</v>
      </c>
      <c r="AT286">
        <v>0.88908746467243771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98</v>
      </c>
      <c r="AE287">
        <v>0.63500000000000001</v>
      </c>
      <c r="AF287" t="s">
        <v>100</v>
      </c>
      <c r="AG287">
        <v>0.12</v>
      </c>
      <c r="AH287" t="s">
        <v>99</v>
      </c>
      <c r="AI287">
        <v>6</v>
      </c>
      <c r="AJ287">
        <v>3</v>
      </c>
      <c r="AK287">
        <v>3</v>
      </c>
      <c r="AL287">
        <v>0</v>
      </c>
      <c r="AM287" t="s">
        <v>99</v>
      </c>
      <c r="AN287">
        <v>6</v>
      </c>
      <c r="AO287">
        <v>6</v>
      </c>
      <c r="AP287">
        <v>6</v>
      </c>
      <c r="AQ287">
        <v>0</v>
      </c>
      <c r="AR287">
        <v>0.92825087295881392</v>
      </c>
      <c r="AS287">
        <v>1.574711302340845</v>
      </c>
      <c r="AT287">
        <v>0.88908746467243771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98</v>
      </c>
      <c r="AE288">
        <v>0.63500000000000001</v>
      </c>
      <c r="AF288" t="s">
        <v>100</v>
      </c>
      <c r="AG288">
        <v>0.12</v>
      </c>
      <c r="AH288" t="s">
        <v>99</v>
      </c>
      <c r="AI288">
        <v>6</v>
      </c>
      <c r="AJ288">
        <v>3</v>
      </c>
      <c r="AK288">
        <v>3</v>
      </c>
      <c r="AL288">
        <v>0</v>
      </c>
      <c r="AM288" t="s">
        <v>99</v>
      </c>
      <c r="AN288">
        <v>6</v>
      </c>
      <c r="AO288">
        <v>6</v>
      </c>
      <c r="AP288">
        <v>6</v>
      </c>
      <c r="AQ288">
        <v>0</v>
      </c>
      <c r="AR288">
        <v>0.92825087295881392</v>
      </c>
      <c r="AS288">
        <v>1.574711302340845</v>
      </c>
      <c r="AT288">
        <v>0.88908746467243771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98</v>
      </c>
      <c r="AE289">
        <v>0.63500000000000001</v>
      </c>
      <c r="AF289" t="s">
        <v>100</v>
      </c>
      <c r="AG289">
        <v>0.12</v>
      </c>
      <c r="AH289" t="s">
        <v>99</v>
      </c>
      <c r="AI289">
        <v>6</v>
      </c>
      <c r="AJ289">
        <v>3</v>
      </c>
      <c r="AK289">
        <v>3</v>
      </c>
      <c r="AL289">
        <v>0</v>
      </c>
      <c r="AM289" t="s">
        <v>99</v>
      </c>
      <c r="AN289">
        <v>6</v>
      </c>
      <c r="AO289">
        <v>6</v>
      </c>
      <c r="AP289">
        <v>6</v>
      </c>
      <c r="AQ289">
        <v>0</v>
      </c>
      <c r="AR289">
        <v>0.92825087295881392</v>
      </c>
      <c r="AS289">
        <v>1.574711302340845</v>
      </c>
      <c r="AT289">
        <v>0.88908746467243771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98</v>
      </c>
      <c r="AE290">
        <v>0.63500000000000001</v>
      </c>
      <c r="AF290" t="s">
        <v>100</v>
      </c>
      <c r="AG290">
        <v>0.12</v>
      </c>
      <c r="AH290" t="s">
        <v>99</v>
      </c>
      <c r="AI290">
        <v>6</v>
      </c>
      <c r="AJ290">
        <v>3</v>
      </c>
      <c r="AK290">
        <v>3</v>
      </c>
      <c r="AL290">
        <v>0</v>
      </c>
      <c r="AM290" t="s">
        <v>99</v>
      </c>
      <c r="AN290">
        <v>6</v>
      </c>
      <c r="AO290">
        <v>6</v>
      </c>
      <c r="AP290">
        <v>6</v>
      </c>
      <c r="AQ290">
        <v>0</v>
      </c>
      <c r="AR290">
        <v>0.92825087295881392</v>
      </c>
      <c r="AS290">
        <v>1.574711302340845</v>
      </c>
      <c r="AT290">
        <v>0.88908746467243771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98</v>
      </c>
      <c r="AE291">
        <v>0.63500000000000001</v>
      </c>
      <c r="AF291" t="s">
        <v>100</v>
      </c>
      <c r="AG291">
        <v>0.12</v>
      </c>
      <c r="AH291" t="s">
        <v>99</v>
      </c>
      <c r="AI291">
        <v>6</v>
      </c>
      <c r="AJ291">
        <v>3</v>
      </c>
      <c r="AK291">
        <v>3</v>
      </c>
      <c r="AL291">
        <v>0</v>
      </c>
      <c r="AM291" t="s">
        <v>99</v>
      </c>
      <c r="AN291">
        <v>6</v>
      </c>
      <c r="AO291">
        <v>6</v>
      </c>
      <c r="AP291">
        <v>6</v>
      </c>
      <c r="AQ291">
        <v>0</v>
      </c>
      <c r="AR291">
        <v>0.92825087295881392</v>
      </c>
      <c r="AS291">
        <v>1.574711302340845</v>
      </c>
      <c r="AT291">
        <v>0.88908746467243771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98</v>
      </c>
      <c r="AE292">
        <v>0.63500000000000001</v>
      </c>
      <c r="AF292" t="s">
        <v>100</v>
      </c>
      <c r="AG292">
        <v>0.12</v>
      </c>
      <c r="AH292" t="s">
        <v>99</v>
      </c>
      <c r="AI292">
        <v>6</v>
      </c>
      <c r="AJ292">
        <v>3</v>
      </c>
      <c r="AK292">
        <v>3</v>
      </c>
      <c r="AL292">
        <v>0</v>
      </c>
      <c r="AM292" t="s">
        <v>99</v>
      </c>
      <c r="AN292">
        <v>6</v>
      </c>
      <c r="AO292">
        <v>6</v>
      </c>
      <c r="AP292">
        <v>6</v>
      </c>
      <c r="AQ292">
        <v>0</v>
      </c>
      <c r="AR292">
        <v>0.92825087295881392</v>
      </c>
      <c r="AS292">
        <v>1.574711302340845</v>
      </c>
      <c r="AT292">
        <v>0.88908746467243771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98</v>
      </c>
      <c r="AE293">
        <v>0.63500000000000001</v>
      </c>
      <c r="AF293" t="s">
        <v>100</v>
      </c>
      <c r="AG293">
        <v>0.12</v>
      </c>
      <c r="AH293" t="s">
        <v>99</v>
      </c>
      <c r="AI293">
        <v>6</v>
      </c>
      <c r="AJ293">
        <v>3</v>
      </c>
      <c r="AK293">
        <v>3</v>
      </c>
      <c r="AL293">
        <v>0</v>
      </c>
      <c r="AM293" t="s">
        <v>99</v>
      </c>
      <c r="AN293">
        <v>6</v>
      </c>
      <c r="AO293">
        <v>6</v>
      </c>
      <c r="AP293">
        <v>6</v>
      </c>
      <c r="AQ293">
        <v>0</v>
      </c>
      <c r="AR293">
        <v>0.92825087295881392</v>
      </c>
      <c r="AS293">
        <v>1.574711302340845</v>
      </c>
      <c r="AT293">
        <v>0.88908746467243771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98</v>
      </c>
      <c r="AE294">
        <v>0.63500000000000001</v>
      </c>
      <c r="AF294" t="s">
        <v>100</v>
      </c>
      <c r="AG294">
        <v>0.12</v>
      </c>
      <c r="AH294" t="s">
        <v>99</v>
      </c>
      <c r="AI294">
        <v>6</v>
      </c>
      <c r="AJ294">
        <v>3</v>
      </c>
      <c r="AK294">
        <v>3</v>
      </c>
      <c r="AL294">
        <v>0</v>
      </c>
      <c r="AM294" t="s">
        <v>99</v>
      </c>
      <c r="AN294">
        <v>6</v>
      </c>
      <c r="AO294">
        <v>6</v>
      </c>
      <c r="AP294">
        <v>6</v>
      </c>
      <c r="AQ294">
        <v>0</v>
      </c>
      <c r="AR294">
        <v>0.92825087295881392</v>
      </c>
      <c r="AS294">
        <v>1.574711302340845</v>
      </c>
      <c r="AT294">
        <v>0.88908746467243771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98</v>
      </c>
      <c r="AE295">
        <v>0.63500000000000001</v>
      </c>
      <c r="AF295" t="s">
        <v>100</v>
      </c>
      <c r="AG295">
        <v>0.12</v>
      </c>
      <c r="AH295" t="s">
        <v>99</v>
      </c>
      <c r="AI295">
        <v>6</v>
      </c>
      <c r="AJ295">
        <v>3</v>
      </c>
      <c r="AK295">
        <v>3</v>
      </c>
      <c r="AL295">
        <v>0</v>
      </c>
      <c r="AM295" t="s">
        <v>99</v>
      </c>
      <c r="AN295">
        <v>6</v>
      </c>
      <c r="AO295">
        <v>6</v>
      </c>
      <c r="AP295">
        <v>6</v>
      </c>
      <c r="AQ295">
        <v>0</v>
      </c>
      <c r="AR295">
        <v>0.92825087295881392</v>
      </c>
      <c r="AS295">
        <v>1.574711302340845</v>
      </c>
      <c r="AT295">
        <v>0.88908746467243771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98</v>
      </c>
      <c r="AE296">
        <v>0.63500000000000001</v>
      </c>
      <c r="AF296" t="s">
        <v>100</v>
      </c>
      <c r="AG296">
        <v>0.12</v>
      </c>
      <c r="AH296" t="s">
        <v>99</v>
      </c>
      <c r="AI296">
        <v>6</v>
      </c>
      <c r="AJ296">
        <v>3</v>
      </c>
      <c r="AK296">
        <v>3</v>
      </c>
      <c r="AL296">
        <v>0</v>
      </c>
      <c r="AM296" t="s">
        <v>99</v>
      </c>
      <c r="AN296">
        <v>6</v>
      </c>
      <c r="AO296">
        <v>6</v>
      </c>
      <c r="AP296">
        <v>6</v>
      </c>
      <c r="AQ296">
        <v>0</v>
      </c>
      <c r="AR296">
        <v>0.92825087295881392</v>
      </c>
      <c r="AS296">
        <v>1.574711302340845</v>
      </c>
      <c r="AT296">
        <v>0.88908746467243771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98</v>
      </c>
      <c r="AE297">
        <v>0.63500000000000001</v>
      </c>
      <c r="AF297" t="s">
        <v>100</v>
      </c>
      <c r="AG297">
        <v>0.12</v>
      </c>
      <c r="AH297" t="s">
        <v>99</v>
      </c>
      <c r="AI297">
        <v>6</v>
      </c>
      <c r="AJ297">
        <v>3</v>
      </c>
      <c r="AK297">
        <v>3</v>
      </c>
      <c r="AL297">
        <v>0</v>
      </c>
      <c r="AM297" t="s">
        <v>99</v>
      </c>
      <c r="AN297">
        <v>6</v>
      </c>
      <c r="AO297">
        <v>6</v>
      </c>
      <c r="AP297">
        <v>6</v>
      </c>
      <c r="AQ297">
        <v>0</v>
      </c>
      <c r="AR297">
        <v>0.92825087295881392</v>
      </c>
      <c r="AS297">
        <v>1.574711302340845</v>
      </c>
      <c r="AT297">
        <v>0.88908746467243771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98</v>
      </c>
      <c r="AE298">
        <v>0.63113324824126249</v>
      </c>
      <c r="AF298" t="s">
        <v>100</v>
      </c>
      <c r="AG298">
        <v>0.12</v>
      </c>
      <c r="AH298" t="s">
        <v>99</v>
      </c>
      <c r="AI298">
        <v>6</v>
      </c>
      <c r="AJ298">
        <v>3</v>
      </c>
      <c r="AK298">
        <v>3</v>
      </c>
      <c r="AL298">
        <v>0</v>
      </c>
      <c r="AM298" t="s">
        <v>99</v>
      </c>
      <c r="AN298">
        <v>6</v>
      </c>
      <c r="AO298">
        <v>6</v>
      </c>
      <c r="AP298">
        <v>6</v>
      </c>
      <c r="AQ298">
        <v>0</v>
      </c>
      <c r="AR298">
        <v>0.92825087295881392</v>
      </c>
      <c r="AS298">
        <v>1.574711302340845</v>
      </c>
      <c r="AT298">
        <v>0.88908746467243771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98</v>
      </c>
      <c r="AE299">
        <v>0.57525538214063454</v>
      </c>
      <c r="AF299" t="s">
        <v>100</v>
      </c>
      <c r="AG299">
        <v>0.12</v>
      </c>
      <c r="AH299" t="s">
        <v>99</v>
      </c>
      <c r="AI299">
        <v>6</v>
      </c>
      <c r="AJ299">
        <v>3</v>
      </c>
      <c r="AK299">
        <v>3</v>
      </c>
      <c r="AL299">
        <v>0</v>
      </c>
      <c r="AM299" t="s">
        <v>99</v>
      </c>
      <c r="AN299">
        <v>6</v>
      </c>
      <c r="AO299">
        <v>6</v>
      </c>
      <c r="AP299">
        <v>6</v>
      </c>
      <c r="AQ299">
        <v>0</v>
      </c>
      <c r="AR299">
        <v>0.92825087295881392</v>
      </c>
      <c r="AS299">
        <v>1.574711302340845</v>
      </c>
      <c r="AT299">
        <v>0.88908746467243771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98</v>
      </c>
      <c r="AE300">
        <v>0.52901877880276338</v>
      </c>
      <c r="AF300" t="s">
        <v>100</v>
      </c>
      <c r="AG300">
        <v>0.12</v>
      </c>
      <c r="AH300" t="s">
        <v>99</v>
      </c>
      <c r="AI300">
        <v>6</v>
      </c>
      <c r="AJ300">
        <v>3</v>
      </c>
      <c r="AK300">
        <v>3</v>
      </c>
      <c r="AL300">
        <v>0</v>
      </c>
      <c r="AM300" t="s">
        <v>99</v>
      </c>
      <c r="AN300">
        <v>6</v>
      </c>
      <c r="AO300">
        <v>6</v>
      </c>
      <c r="AP300">
        <v>6</v>
      </c>
      <c r="AQ300">
        <v>0</v>
      </c>
      <c r="AR300">
        <v>0.92825087295881392</v>
      </c>
      <c r="AS300">
        <v>1.574711302340845</v>
      </c>
      <c r="AT300">
        <v>0.88908746467243771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98</v>
      </c>
      <c r="AE301">
        <v>0.48918920223427392</v>
      </c>
      <c r="AF301" t="s">
        <v>100</v>
      </c>
      <c r="AG301">
        <v>0.12</v>
      </c>
      <c r="AH301" t="s">
        <v>99</v>
      </c>
      <c r="AI301">
        <v>6</v>
      </c>
      <c r="AJ301">
        <v>3</v>
      </c>
      <c r="AK301">
        <v>3</v>
      </c>
      <c r="AL301">
        <v>0</v>
      </c>
      <c r="AM301" t="s">
        <v>99</v>
      </c>
      <c r="AN301">
        <v>6</v>
      </c>
      <c r="AO301">
        <v>6</v>
      </c>
      <c r="AP301">
        <v>6</v>
      </c>
      <c r="AQ301">
        <v>0</v>
      </c>
      <c r="AR301">
        <v>0.92825087295881392</v>
      </c>
      <c r="AS301">
        <v>1.574711302340845</v>
      </c>
      <c r="AT301">
        <v>0.88908746467243771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98</v>
      </c>
      <c r="AE302">
        <v>0.45534592151782882</v>
      </c>
      <c r="AF302" t="s">
        <v>100</v>
      </c>
      <c r="AG302">
        <v>0.12</v>
      </c>
      <c r="AH302" t="s">
        <v>99</v>
      </c>
      <c r="AI302">
        <v>6</v>
      </c>
      <c r="AJ302">
        <v>3</v>
      </c>
      <c r="AK302">
        <v>3</v>
      </c>
      <c r="AL302">
        <v>0</v>
      </c>
      <c r="AM302" t="s">
        <v>99</v>
      </c>
      <c r="AN302">
        <v>6</v>
      </c>
      <c r="AO302">
        <v>6</v>
      </c>
      <c r="AP302">
        <v>6</v>
      </c>
      <c r="AQ302">
        <v>0</v>
      </c>
      <c r="AR302">
        <v>0.92825087295881392</v>
      </c>
      <c r="AS302">
        <v>1.574711302340845</v>
      </c>
      <c r="AT302">
        <v>0.88908746467243771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98</v>
      </c>
      <c r="AE303">
        <v>0.42552477322232568</v>
      </c>
      <c r="AF303" t="s">
        <v>100</v>
      </c>
      <c r="AG303">
        <v>0.12</v>
      </c>
      <c r="AH303" t="s">
        <v>99</v>
      </c>
      <c r="AI303">
        <v>6</v>
      </c>
      <c r="AJ303">
        <v>3</v>
      </c>
      <c r="AK303">
        <v>3</v>
      </c>
      <c r="AL303">
        <v>0</v>
      </c>
      <c r="AM303" t="s">
        <v>99</v>
      </c>
      <c r="AN303">
        <v>6</v>
      </c>
      <c r="AO303">
        <v>5</v>
      </c>
      <c r="AP303">
        <v>5</v>
      </c>
      <c r="AQ303">
        <v>0</v>
      </c>
      <c r="AR303">
        <v>0.92825087295881392</v>
      </c>
      <c r="AS303">
        <v>1.574711302340845</v>
      </c>
      <c r="AT303">
        <v>0.71921141460962557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4.1666666666666658E-4</v>
      </c>
      <c r="AD304" t="s">
        <v>98</v>
      </c>
      <c r="AE304">
        <v>0.39968454488592031</v>
      </c>
      <c r="AF304" t="s">
        <v>100</v>
      </c>
      <c r="AG304">
        <v>0.12</v>
      </c>
      <c r="AH304" t="s">
        <v>99</v>
      </c>
      <c r="AI304">
        <v>6</v>
      </c>
      <c r="AJ304">
        <v>3</v>
      </c>
      <c r="AK304">
        <v>3</v>
      </c>
      <c r="AL304">
        <v>0</v>
      </c>
      <c r="AM304" t="s">
        <v>99</v>
      </c>
      <c r="AN304">
        <v>6</v>
      </c>
      <c r="AO304">
        <v>5</v>
      </c>
      <c r="AP304">
        <v>5</v>
      </c>
      <c r="AQ304">
        <v>0</v>
      </c>
      <c r="AR304">
        <v>0.92825087295881392</v>
      </c>
      <c r="AS304">
        <v>1.574711302340845</v>
      </c>
      <c r="AT304">
        <v>0.71921141460962557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4.1666666666666658E-4</v>
      </c>
      <c r="AD305" t="s">
        <v>98</v>
      </c>
      <c r="AE305">
        <v>0.37652302992804249</v>
      </c>
      <c r="AF305" t="s">
        <v>100</v>
      </c>
      <c r="AG305">
        <v>0.12</v>
      </c>
      <c r="AH305" t="s">
        <v>99</v>
      </c>
      <c r="AI305">
        <v>6</v>
      </c>
      <c r="AJ305">
        <v>3</v>
      </c>
      <c r="AK305">
        <v>3</v>
      </c>
      <c r="AL305">
        <v>0</v>
      </c>
      <c r="AM305" t="s">
        <v>99</v>
      </c>
      <c r="AN305">
        <v>6</v>
      </c>
      <c r="AO305">
        <v>5</v>
      </c>
      <c r="AP305">
        <v>5</v>
      </c>
      <c r="AQ305">
        <v>0</v>
      </c>
      <c r="AR305">
        <v>0.92825087295881392</v>
      </c>
      <c r="AS305">
        <v>1.574711302340845</v>
      </c>
      <c r="AT305">
        <v>0.71921141460962557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4.1666666666666658E-4</v>
      </c>
      <c r="AD306" t="s">
        <v>98</v>
      </c>
      <c r="AE306">
        <v>0.3561489788237493</v>
      </c>
      <c r="AF306" t="s">
        <v>100</v>
      </c>
      <c r="AG306">
        <v>0.12</v>
      </c>
      <c r="AH306" t="s">
        <v>99</v>
      </c>
      <c r="AI306">
        <v>6</v>
      </c>
      <c r="AJ306">
        <v>3</v>
      </c>
      <c r="AK306">
        <v>3</v>
      </c>
      <c r="AL306">
        <v>0</v>
      </c>
      <c r="AM306" t="s">
        <v>99</v>
      </c>
      <c r="AN306">
        <v>6</v>
      </c>
      <c r="AO306">
        <v>5</v>
      </c>
      <c r="AP306">
        <v>5</v>
      </c>
      <c r="AQ306">
        <v>0</v>
      </c>
      <c r="AR306">
        <v>0.92825087295881392</v>
      </c>
      <c r="AS306">
        <v>1.574711302340845</v>
      </c>
      <c r="AT306">
        <v>0.71921141460962557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4.4521474907429558E-4</v>
      </c>
      <c r="AD307" t="s">
        <v>98</v>
      </c>
      <c r="AE307">
        <v>0.33764156763936393</v>
      </c>
      <c r="AF307" t="s">
        <v>100</v>
      </c>
      <c r="AG307">
        <v>0.12</v>
      </c>
      <c r="AH307" t="s">
        <v>99</v>
      </c>
      <c r="AI307">
        <v>6</v>
      </c>
      <c r="AJ307">
        <v>3</v>
      </c>
      <c r="AK307">
        <v>3</v>
      </c>
      <c r="AL307">
        <v>0</v>
      </c>
      <c r="AM307" t="s">
        <v>99</v>
      </c>
      <c r="AN307">
        <v>6</v>
      </c>
      <c r="AO307">
        <v>5</v>
      </c>
      <c r="AP307">
        <v>5</v>
      </c>
      <c r="AQ307">
        <v>0</v>
      </c>
      <c r="AR307">
        <v>0.92825087295881392</v>
      </c>
      <c r="AS307">
        <v>1.574711302340845</v>
      </c>
      <c r="AT307">
        <v>0.71921141460962557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5.2221475331367556E-4</v>
      </c>
      <c r="AD308" t="s">
        <v>98</v>
      </c>
      <c r="AE308">
        <v>0.32116602788682508</v>
      </c>
      <c r="AF308" t="s">
        <v>100</v>
      </c>
      <c r="AG308">
        <v>0.12</v>
      </c>
      <c r="AH308" t="s">
        <v>99</v>
      </c>
      <c r="AI308">
        <v>6</v>
      </c>
      <c r="AJ308">
        <v>3</v>
      </c>
      <c r="AK308">
        <v>3</v>
      </c>
      <c r="AL308">
        <v>0</v>
      </c>
      <c r="AM308" t="s">
        <v>99</v>
      </c>
      <c r="AN308">
        <v>6</v>
      </c>
      <c r="AO308">
        <v>4</v>
      </c>
      <c r="AP308">
        <v>4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5.9921475755305548E-4</v>
      </c>
      <c r="AD309" t="s">
        <v>98</v>
      </c>
      <c r="AE309">
        <v>0.30622355956445058</v>
      </c>
      <c r="AF309" t="s">
        <v>100</v>
      </c>
      <c r="AG309">
        <v>0.12</v>
      </c>
      <c r="AH309" t="s">
        <v>99</v>
      </c>
      <c r="AI309">
        <v>6</v>
      </c>
      <c r="AJ309">
        <v>3</v>
      </c>
      <c r="AK309">
        <v>3</v>
      </c>
      <c r="AL309">
        <v>0</v>
      </c>
      <c r="AM309" t="s">
        <v>99</v>
      </c>
      <c r="AN309">
        <v>6</v>
      </c>
      <c r="AO309">
        <v>4</v>
      </c>
      <c r="AP309">
        <v>4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6.7721476940692553E-4</v>
      </c>
      <c r="AD310" t="s">
        <v>98</v>
      </c>
      <c r="AE310">
        <v>0.29244084709412849</v>
      </c>
      <c r="AF310" t="s">
        <v>100</v>
      </c>
      <c r="AG310">
        <v>0.12</v>
      </c>
      <c r="AH310" t="s">
        <v>99</v>
      </c>
      <c r="AI310">
        <v>6</v>
      </c>
      <c r="AJ310">
        <v>3</v>
      </c>
      <c r="AK310">
        <v>3</v>
      </c>
      <c r="AL310">
        <v>0</v>
      </c>
      <c r="AM310" t="s">
        <v>99</v>
      </c>
      <c r="AN310">
        <v>6</v>
      </c>
      <c r="AO310">
        <v>4</v>
      </c>
      <c r="AP310">
        <v>4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7.5421477364630567E-4</v>
      </c>
      <c r="AD311" t="s">
        <v>98</v>
      </c>
      <c r="AE311">
        <v>0.27999999300386452</v>
      </c>
      <c r="AF311" t="s">
        <v>100</v>
      </c>
      <c r="AG311">
        <v>0.12</v>
      </c>
      <c r="AH311" t="s">
        <v>99</v>
      </c>
      <c r="AI311">
        <v>6</v>
      </c>
      <c r="AJ311">
        <v>3</v>
      </c>
      <c r="AK311">
        <v>3</v>
      </c>
      <c r="AL311">
        <v>0</v>
      </c>
      <c r="AM311" t="s">
        <v>99</v>
      </c>
      <c r="AN311">
        <v>6</v>
      </c>
      <c r="AO311">
        <v>4</v>
      </c>
      <c r="AP311">
        <v>4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8.3221478550018547E-4</v>
      </c>
      <c r="AD312" t="s">
        <v>98</v>
      </c>
      <c r="AE312">
        <v>0.26843219527446271</v>
      </c>
      <c r="AF312" t="s">
        <v>100</v>
      </c>
      <c r="AG312">
        <v>0.12</v>
      </c>
      <c r="AH312" t="s">
        <v>99</v>
      </c>
      <c r="AI312">
        <v>6</v>
      </c>
      <c r="AJ312">
        <v>3</v>
      </c>
      <c r="AK312">
        <v>3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9.0921478973956561E-4</v>
      </c>
      <c r="AD313" t="s">
        <v>98</v>
      </c>
      <c r="AE313">
        <v>0.25791347795683922</v>
      </c>
      <c r="AF313" t="s">
        <v>98</v>
      </c>
      <c r="AG313">
        <v>0.12</v>
      </c>
      <c r="AH313" t="s">
        <v>99</v>
      </c>
      <c r="AI313">
        <v>6</v>
      </c>
      <c r="AJ313">
        <v>3</v>
      </c>
      <c r="AK313">
        <v>3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9.8721468517811578E-4</v>
      </c>
      <c r="AD314" t="s">
        <v>98</v>
      </c>
      <c r="AE314">
        <v>0.24806657402211699</v>
      </c>
      <c r="AF314" t="s">
        <v>98</v>
      </c>
      <c r="AG314">
        <v>0.12</v>
      </c>
      <c r="AH314" t="s">
        <v>99</v>
      </c>
      <c r="AI314">
        <v>6</v>
      </c>
      <c r="AJ314">
        <v>3</v>
      </c>
      <c r="AK314">
        <v>3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1.0642148058328149E-3</v>
      </c>
      <c r="AD315" t="s">
        <v>98</v>
      </c>
      <c r="AE315">
        <v>0.2390565950444638</v>
      </c>
      <c r="AF315" t="s">
        <v>98</v>
      </c>
      <c r="AG315">
        <v>0.12</v>
      </c>
      <c r="AH315" t="s">
        <v>99</v>
      </c>
      <c r="AI315">
        <v>6</v>
      </c>
      <c r="AJ315">
        <v>3</v>
      </c>
      <c r="AK315">
        <v>3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1.142214701271366E-3</v>
      </c>
      <c r="AD316" t="s">
        <v>98</v>
      </c>
      <c r="AE316">
        <v>0.2305732512557076</v>
      </c>
      <c r="AF316" t="s">
        <v>98</v>
      </c>
      <c r="AG316">
        <v>0.12</v>
      </c>
      <c r="AH316" t="s">
        <v>99</v>
      </c>
      <c r="AI316">
        <v>6</v>
      </c>
      <c r="AJ316">
        <v>3</v>
      </c>
      <c r="AK316">
        <v>3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1.219214821926076E-3</v>
      </c>
      <c r="AD317" t="s">
        <v>98</v>
      </c>
      <c r="AE317">
        <v>0.22276922161319149</v>
      </c>
      <c r="AF317" t="s">
        <v>98</v>
      </c>
      <c r="AG317">
        <v>0.12</v>
      </c>
      <c r="AH317" t="s">
        <v>99</v>
      </c>
      <c r="AI317">
        <v>6</v>
      </c>
      <c r="AJ317">
        <v>3</v>
      </c>
      <c r="AK317">
        <v>3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1.2972147173646259E-3</v>
      </c>
      <c r="AD318" t="s">
        <v>98</v>
      </c>
      <c r="AE318">
        <v>0.2153846163966997</v>
      </c>
      <c r="AF318" t="s">
        <v>98</v>
      </c>
      <c r="AG318">
        <v>0.12</v>
      </c>
      <c r="AH318" t="s">
        <v>99</v>
      </c>
      <c r="AI318">
        <v>6</v>
      </c>
      <c r="AJ318">
        <v>3</v>
      </c>
      <c r="AK318">
        <v>3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1.3742148380193259E-3</v>
      </c>
      <c r="AD319" t="s">
        <v>98</v>
      </c>
      <c r="AE319">
        <v>0.2085596613754197</v>
      </c>
      <c r="AF319" t="s">
        <v>98</v>
      </c>
      <c r="AG319">
        <v>0.12</v>
      </c>
      <c r="AH319" t="s">
        <v>99</v>
      </c>
      <c r="AI319">
        <v>6</v>
      </c>
      <c r="AJ319">
        <v>3</v>
      </c>
      <c r="AK319">
        <v>3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2.5080000050365899E-3</v>
      </c>
      <c r="AD320" t="s">
        <v>98</v>
      </c>
      <c r="AE320">
        <v>0.20207336482545429</v>
      </c>
      <c r="AF320" t="s">
        <v>98</v>
      </c>
      <c r="AG320">
        <v>0.12</v>
      </c>
      <c r="AH320" t="s">
        <v>99</v>
      </c>
      <c r="AI320">
        <v>6</v>
      </c>
      <c r="AJ320">
        <v>4</v>
      </c>
      <c r="AK320">
        <v>4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2.5849998928606501E-3</v>
      </c>
      <c r="AD321" t="s">
        <v>98</v>
      </c>
      <c r="AE321">
        <v>0.19605416673312029</v>
      </c>
      <c r="AF321" t="s">
        <v>98</v>
      </c>
      <c r="AG321">
        <v>0.12</v>
      </c>
      <c r="AH321" t="s">
        <v>99</v>
      </c>
      <c r="AI321">
        <v>6</v>
      </c>
      <c r="AJ321">
        <v>4</v>
      </c>
      <c r="AK321">
        <v>4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2.6620000135153502E-3</v>
      </c>
      <c r="AD322" t="s">
        <v>98</v>
      </c>
      <c r="AE322">
        <v>0.1903831695818575</v>
      </c>
      <c r="AF322" t="s">
        <v>98</v>
      </c>
      <c r="AG322">
        <v>0.12</v>
      </c>
      <c r="AH322" t="s">
        <v>99</v>
      </c>
      <c r="AI322">
        <v>6</v>
      </c>
      <c r="AJ322">
        <v>5</v>
      </c>
      <c r="AK322">
        <v>5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2.7399999089539099E-3</v>
      </c>
      <c r="AD323" t="s">
        <v>98</v>
      </c>
      <c r="AE323">
        <v>0.18496350979569501</v>
      </c>
      <c r="AF323" t="s">
        <v>98</v>
      </c>
      <c r="AG323">
        <v>0.12</v>
      </c>
      <c r="AH323" t="s">
        <v>99</v>
      </c>
      <c r="AI323">
        <v>6</v>
      </c>
      <c r="AJ323">
        <v>5</v>
      </c>
      <c r="AK323">
        <v>5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2.8170000296086099E-3</v>
      </c>
      <c r="AD324" t="s">
        <v>98</v>
      </c>
      <c r="AE324">
        <v>0.1799077013394331</v>
      </c>
      <c r="AF324" t="s">
        <v>98</v>
      </c>
      <c r="AG324">
        <v>0.12</v>
      </c>
      <c r="AH324" t="s">
        <v>99</v>
      </c>
      <c r="AI324">
        <v>6</v>
      </c>
      <c r="AJ324">
        <v>6</v>
      </c>
      <c r="AK324">
        <v>6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2.8949999250471601E-3</v>
      </c>
      <c r="AD325" t="s">
        <v>98</v>
      </c>
      <c r="AE325">
        <v>0.17506045358247951</v>
      </c>
      <c r="AF325" t="s">
        <v>98</v>
      </c>
      <c r="AG325">
        <v>0.12</v>
      </c>
      <c r="AH325" t="s">
        <v>99</v>
      </c>
      <c r="AI325">
        <v>6</v>
      </c>
      <c r="AJ325">
        <v>6</v>
      </c>
      <c r="AK325">
        <v>6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2.9720000457018601E-3</v>
      </c>
      <c r="AD326" t="s">
        <v>98</v>
      </c>
      <c r="AE326">
        <v>0.1705248964356309</v>
      </c>
      <c r="AF326" t="s">
        <v>98</v>
      </c>
      <c r="AG326">
        <v>0.12</v>
      </c>
      <c r="AH326" t="s">
        <v>99</v>
      </c>
      <c r="AI326">
        <v>6</v>
      </c>
      <c r="AJ326">
        <v>7</v>
      </c>
      <c r="AK326">
        <v>5</v>
      </c>
      <c r="AL326">
        <v>2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3.0499999411404098E-3</v>
      </c>
      <c r="AD327" t="s">
        <v>98</v>
      </c>
      <c r="AE327">
        <v>0.1661639376328988</v>
      </c>
      <c r="AF327" t="s">
        <v>98</v>
      </c>
      <c r="AG327">
        <v>0.12</v>
      </c>
      <c r="AH327" t="s">
        <v>99</v>
      </c>
      <c r="AI327">
        <v>6</v>
      </c>
      <c r="AJ327">
        <v>7</v>
      </c>
      <c r="AK327">
        <v>5</v>
      </c>
      <c r="AL327">
        <v>2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3.1270000617951198E-3</v>
      </c>
      <c r="AD328" t="s">
        <v>98</v>
      </c>
      <c r="AE328">
        <v>0.16207227054196499</v>
      </c>
      <c r="AF328" t="s">
        <v>98</v>
      </c>
      <c r="AG328">
        <v>0.12</v>
      </c>
      <c r="AH328" t="s">
        <v>99</v>
      </c>
      <c r="AI328">
        <v>6</v>
      </c>
      <c r="AJ328">
        <v>8</v>
      </c>
      <c r="AK328">
        <v>6</v>
      </c>
      <c r="AL328">
        <v>2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3.20499995723367E-3</v>
      </c>
      <c r="AD329" t="s">
        <v>98</v>
      </c>
      <c r="AE329">
        <v>0.158127927227005</v>
      </c>
      <c r="AF329" t="s">
        <v>98</v>
      </c>
      <c r="AG329">
        <v>0.12</v>
      </c>
      <c r="AH329" t="s">
        <v>99</v>
      </c>
      <c r="AI329">
        <v>6</v>
      </c>
      <c r="AJ329">
        <v>9</v>
      </c>
      <c r="AK329">
        <v>6</v>
      </c>
      <c r="AL329">
        <v>3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3.28200007788837E-3</v>
      </c>
      <c r="AD330" t="s">
        <v>98</v>
      </c>
      <c r="AE330">
        <v>0.1544180341171941</v>
      </c>
      <c r="AF330" t="s">
        <v>98</v>
      </c>
      <c r="AG330">
        <v>0.12</v>
      </c>
      <c r="AH330" t="s">
        <v>99</v>
      </c>
      <c r="AI330">
        <v>6</v>
      </c>
      <c r="AJ330">
        <v>9</v>
      </c>
      <c r="AK330">
        <v>6</v>
      </c>
      <c r="AL330">
        <v>3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3.3599999733269202E-3</v>
      </c>
      <c r="AD331" t="s">
        <v>98</v>
      </c>
      <c r="AE331">
        <v>0.15083333453071121</v>
      </c>
      <c r="AF331" t="s">
        <v>98</v>
      </c>
      <c r="AG331">
        <v>0.12</v>
      </c>
      <c r="AH331" t="s">
        <v>99</v>
      </c>
      <c r="AI331">
        <v>6</v>
      </c>
      <c r="AJ331">
        <v>10</v>
      </c>
      <c r="AK331">
        <v>6</v>
      </c>
      <c r="AL331">
        <v>4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3.4370000939816202E-3</v>
      </c>
      <c r="AD332" t="s">
        <v>98</v>
      </c>
      <c r="AE332">
        <v>0.1474541711207501</v>
      </c>
      <c r="AF332" t="s">
        <v>98</v>
      </c>
      <c r="AG332">
        <v>0.12</v>
      </c>
      <c r="AH332" t="s">
        <v>99</v>
      </c>
      <c r="AI332">
        <v>6</v>
      </c>
      <c r="AJ332">
        <v>11</v>
      </c>
      <c r="AK332">
        <v>6</v>
      </c>
      <c r="AL332">
        <v>5</v>
      </c>
      <c r="AM332" t="s">
        <v>99</v>
      </c>
      <c r="AN332">
        <v>6</v>
      </c>
      <c r="AO332">
        <v>3</v>
      </c>
      <c r="AP332">
        <v>3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3.51399998180568E-3</v>
      </c>
      <c r="AD333" t="s">
        <v>98</v>
      </c>
      <c r="AE333">
        <v>0.14422310831646029</v>
      </c>
      <c r="AF333" t="s">
        <v>98</v>
      </c>
      <c r="AG333">
        <v>0.12</v>
      </c>
      <c r="AH333" t="s">
        <v>99</v>
      </c>
      <c r="AI333">
        <v>6</v>
      </c>
      <c r="AJ333">
        <v>12</v>
      </c>
      <c r="AK333">
        <v>6</v>
      </c>
      <c r="AL333">
        <v>6</v>
      </c>
      <c r="AM333" t="s">
        <v>99</v>
      </c>
      <c r="AN333">
        <v>6</v>
      </c>
      <c r="AO333">
        <v>5</v>
      </c>
      <c r="AP333">
        <v>5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3.5159999970346698E-3</v>
      </c>
      <c r="AD334" t="s">
        <v>98</v>
      </c>
      <c r="AE334">
        <v>0.144141069518608</v>
      </c>
      <c r="AF334" t="s">
        <v>98</v>
      </c>
      <c r="AG334">
        <v>0.12</v>
      </c>
      <c r="AH334" t="s">
        <v>99</v>
      </c>
      <c r="AI334">
        <v>6</v>
      </c>
      <c r="AJ334">
        <v>12</v>
      </c>
      <c r="AK334">
        <v>6</v>
      </c>
      <c r="AL334">
        <v>6</v>
      </c>
      <c r="AM334" t="s">
        <v>99</v>
      </c>
      <c r="AN334">
        <v>6</v>
      </c>
      <c r="AO334">
        <v>6</v>
      </c>
      <c r="AP334">
        <v>6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3.43900010921061E-3</v>
      </c>
      <c r="AD335" t="s">
        <v>98</v>
      </c>
      <c r="AE335">
        <v>0.14736841637272621</v>
      </c>
      <c r="AF335" t="s">
        <v>98</v>
      </c>
      <c r="AG335">
        <v>0.12</v>
      </c>
      <c r="AH335" t="s">
        <v>99</v>
      </c>
      <c r="AI335">
        <v>6</v>
      </c>
      <c r="AJ335">
        <v>11</v>
      </c>
      <c r="AK335">
        <v>6</v>
      </c>
      <c r="AL335">
        <v>5</v>
      </c>
      <c r="AM335" t="s">
        <v>99</v>
      </c>
      <c r="AN335">
        <v>6</v>
      </c>
      <c r="AO335">
        <v>3</v>
      </c>
      <c r="AP335">
        <v>3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3.3609999809414101E-3</v>
      </c>
      <c r="AD336" t="s">
        <v>98</v>
      </c>
      <c r="AE336">
        <v>0.15078845667176891</v>
      </c>
      <c r="AF336" t="s">
        <v>98</v>
      </c>
      <c r="AG336">
        <v>0.12</v>
      </c>
      <c r="AH336" t="s">
        <v>99</v>
      </c>
      <c r="AI336">
        <v>6</v>
      </c>
      <c r="AJ336">
        <v>10</v>
      </c>
      <c r="AK336">
        <v>6</v>
      </c>
      <c r="AL336">
        <v>4</v>
      </c>
      <c r="AM336" t="s">
        <v>99</v>
      </c>
      <c r="AN336">
        <v>6</v>
      </c>
      <c r="AO336">
        <v>3</v>
      </c>
      <c r="AP336">
        <v>3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3.2840000931173602E-3</v>
      </c>
      <c r="AD337" t="s">
        <v>98</v>
      </c>
      <c r="AE337">
        <v>0.15432399075205769</v>
      </c>
      <c r="AF337" t="s">
        <v>98</v>
      </c>
      <c r="AG337">
        <v>0.12</v>
      </c>
      <c r="AH337" t="s">
        <v>99</v>
      </c>
      <c r="AI337">
        <v>6</v>
      </c>
      <c r="AJ337">
        <v>9</v>
      </c>
      <c r="AK337">
        <v>6</v>
      </c>
      <c r="AL337">
        <v>3</v>
      </c>
      <c r="AM337" t="s">
        <v>99</v>
      </c>
      <c r="AN337">
        <v>6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3.2059999648481599E-3</v>
      </c>
      <c r="AD338" t="s">
        <v>98</v>
      </c>
      <c r="AE338">
        <v>0.1580786043533231</v>
      </c>
      <c r="AF338" t="s">
        <v>98</v>
      </c>
      <c r="AG338">
        <v>0.12</v>
      </c>
      <c r="AH338" t="s">
        <v>99</v>
      </c>
      <c r="AI338">
        <v>6</v>
      </c>
      <c r="AJ338">
        <v>9</v>
      </c>
      <c r="AK338">
        <v>6</v>
      </c>
      <c r="AL338">
        <v>3</v>
      </c>
      <c r="AM338" t="s">
        <v>99</v>
      </c>
      <c r="AN338">
        <v>6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3.1290000770241E-3</v>
      </c>
      <c r="AD339" t="s">
        <v>98</v>
      </c>
      <c r="AE339">
        <v>0.1619686761024316</v>
      </c>
      <c r="AF339" t="s">
        <v>98</v>
      </c>
      <c r="AG339">
        <v>0.12</v>
      </c>
      <c r="AH339" t="s">
        <v>99</v>
      </c>
      <c r="AI339">
        <v>6</v>
      </c>
      <c r="AJ339">
        <v>8</v>
      </c>
      <c r="AK339">
        <v>6</v>
      </c>
      <c r="AL339">
        <v>2</v>
      </c>
      <c r="AM339" t="s">
        <v>99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3.0519999563694E-3</v>
      </c>
      <c r="AD340" t="s">
        <v>98</v>
      </c>
      <c r="AE340">
        <v>0.16605504824543951</v>
      </c>
      <c r="AF340" t="s">
        <v>98</v>
      </c>
      <c r="AG340">
        <v>0.12</v>
      </c>
      <c r="AH340" t="s">
        <v>99</v>
      </c>
      <c r="AI340">
        <v>6</v>
      </c>
      <c r="AJ340">
        <v>7</v>
      </c>
      <c r="AK340">
        <v>5</v>
      </c>
      <c r="AL340">
        <v>2</v>
      </c>
      <c r="AM340" t="s">
        <v>99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2.9740000609308499E-3</v>
      </c>
      <c r="AD341" t="s">
        <v>98</v>
      </c>
      <c r="AE341">
        <v>0.1704102184319975</v>
      </c>
      <c r="AF341" t="s">
        <v>98</v>
      </c>
      <c r="AG341">
        <v>0.12</v>
      </c>
      <c r="AH341" t="s">
        <v>99</v>
      </c>
      <c r="AI341">
        <v>6</v>
      </c>
      <c r="AJ341">
        <v>7</v>
      </c>
      <c r="AK341">
        <v>5</v>
      </c>
      <c r="AL341">
        <v>2</v>
      </c>
      <c r="AM341" t="s">
        <v>99</v>
      </c>
      <c r="AN341">
        <v>6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2.8969999402761498E-3</v>
      </c>
      <c r="AD342" t="s">
        <v>98</v>
      </c>
      <c r="AE342">
        <v>0.1749395962885972</v>
      </c>
      <c r="AF342" t="s">
        <v>98</v>
      </c>
      <c r="AG342">
        <v>0.12</v>
      </c>
      <c r="AH342" t="s">
        <v>99</v>
      </c>
      <c r="AI342">
        <v>6</v>
      </c>
      <c r="AJ342">
        <v>6</v>
      </c>
      <c r="AK342">
        <v>6</v>
      </c>
      <c r="AL342">
        <v>0</v>
      </c>
      <c r="AM342" t="s">
        <v>99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2.8190000448375901E-3</v>
      </c>
      <c r="AD343" t="s">
        <v>98</v>
      </c>
      <c r="AE343">
        <v>0.17978006099293911</v>
      </c>
      <c r="AF343" t="s">
        <v>98</v>
      </c>
      <c r="AG343">
        <v>0.12</v>
      </c>
      <c r="AH343" t="s">
        <v>99</v>
      </c>
      <c r="AI343">
        <v>6</v>
      </c>
      <c r="AJ343">
        <v>6</v>
      </c>
      <c r="AK343">
        <v>6</v>
      </c>
      <c r="AL343">
        <v>0</v>
      </c>
      <c r="AM343" t="s">
        <v>99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2.7419999241828901E-3</v>
      </c>
      <c r="AD344" t="s">
        <v>98</v>
      </c>
      <c r="AE344">
        <v>0.1848285973789825</v>
      </c>
      <c r="AF344" t="s">
        <v>98</v>
      </c>
      <c r="AG344">
        <v>0.12</v>
      </c>
      <c r="AH344" t="s">
        <v>99</v>
      </c>
      <c r="AI344">
        <v>6</v>
      </c>
      <c r="AJ344">
        <v>5</v>
      </c>
      <c r="AK344">
        <v>5</v>
      </c>
      <c r="AL344">
        <v>0</v>
      </c>
      <c r="AM344" t="s">
        <v>99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2.6640000287443399E-3</v>
      </c>
      <c r="AD345" t="s">
        <v>98</v>
      </c>
      <c r="AE345">
        <v>0.1902402381875638</v>
      </c>
      <c r="AF345" t="s">
        <v>98</v>
      </c>
      <c r="AG345">
        <v>0.12</v>
      </c>
      <c r="AH345" t="s">
        <v>99</v>
      </c>
      <c r="AI345">
        <v>6</v>
      </c>
      <c r="AJ345">
        <v>5</v>
      </c>
      <c r="AK345">
        <v>5</v>
      </c>
      <c r="AL345">
        <v>0</v>
      </c>
      <c r="AM345" t="s">
        <v>99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2.5869999080896399E-3</v>
      </c>
      <c r="AD346" t="s">
        <v>98</v>
      </c>
      <c r="AE346">
        <v>0.19590259683242289</v>
      </c>
      <c r="AF346" t="s">
        <v>98</v>
      </c>
      <c r="AG346">
        <v>0.12</v>
      </c>
      <c r="AH346" t="s">
        <v>99</v>
      </c>
      <c r="AI346">
        <v>6</v>
      </c>
      <c r="AJ346">
        <v>4</v>
      </c>
      <c r="AK346">
        <v>4</v>
      </c>
      <c r="AL346">
        <v>0</v>
      </c>
      <c r="AM346" t="s">
        <v>99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2.5090000126510902E-3</v>
      </c>
      <c r="AD347" t="s">
        <v>98</v>
      </c>
      <c r="AE347">
        <v>0.20199282480851749</v>
      </c>
      <c r="AF347" t="s">
        <v>98</v>
      </c>
      <c r="AG347">
        <v>0.12</v>
      </c>
      <c r="AH347" t="s">
        <v>99</v>
      </c>
      <c r="AI347">
        <v>6</v>
      </c>
      <c r="AJ347">
        <v>4</v>
      </c>
      <c r="AK347">
        <v>4</v>
      </c>
      <c r="AL347">
        <v>0</v>
      </c>
      <c r="AM347" t="s">
        <v>99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2.4319998919963802E-3</v>
      </c>
      <c r="AD348" t="s">
        <v>98</v>
      </c>
      <c r="AE348">
        <v>0.20838816714912681</v>
      </c>
      <c r="AF348" t="s">
        <v>98</v>
      </c>
      <c r="AG348">
        <v>0.12</v>
      </c>
      <c r="AH348" t="s">
        <v>99</v>
      </c>
      <c r="AI348">
        <v>6</v>
      </c>
      <c r="AJ348">
        <v>3</v>
      </c>
      <c r="AK348">
        <v>3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1.298214724979116E-3</v>
      </c>
      <c r="AD349" t="s">
        <v>98</v>
      </c>
      <c r="AE349">
        <v>0.21529311841167181</v>
      </c>
      <c r="AF349" t="s">
        <v>98</v>
      </c>
      <c r="AG349">
        <v>0.12</v>
      </c>
      <c r="AH349" t="s">
        <v>99</v>
      </c>
      <c r="AI349">
        <v>6</v>
      </c>
      <c r="AJ349">
        <v>3</v>
      </c>
      <c r="AK349">
        <v>3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1.221214837155056E-3</v>
      </c>
      <c r="AD350" t="s">
        <v>98</v>
      </c>
      <c r="AE350">
        <v>0.2225735510754232</v>
      </c>
      <c r="AF350" t="s">
        <v>98</v>
      </c>
      <c r="AG350">
        <v>0.12</v>
      </c>
      <c r="AH350" t="s">
        <v>99</v>
      </c>
      <c r="AI350">
        <v>6</v>
      </c>
      <c r="AJ350">
        <v>3</v>
      </c>
      <c r="AK350">
        <v>3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1.143214708885865E-3</v>
      </c>
      <c r="AD351" t="s">
        <v>98</v>
      </c>
      <c r="AE351">
        <v>0.23046839677230421</v>
      </c>
      <c r="AF351" t="s">
        <v>98</v>
      </c>
      <c r="AG351">
        <v>0.12</v>
      </c>
      <c r="AH351" t="s">
        <v>99</v>
      </c>
      <c r="AI351">
        <v>6</v>
      </c>
      <c r="AJ351">
        <v>3</v>
      </c>
      <c r="AK351">
        <v>3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1.066214821061806E-3</v>
      </c>
      <c r="AD352" t="s">
        <v>98</v>
      </c>
      <c r="AE352">
        <v>0.2388312808079858</v>
      </c>
      <c r="AF352" t="s">
        <v>98</v>
      </c>
      <c r="AG352">
        <v>0.12</v>
      </c>
      <c r="AH352" t="s">
        <v>99</v>
      </c>
      <c r="AI352">
        <v>6</v>
      </c>
      <c r="AJ352">
        <v>3</v>
      </c>
      <c r="AK352">
        <v>3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9.8921470040710556E-4</v>
      </c>
      <c r="AD353" t="s">
        <v>98</v>
      </c>
      <c r="AE353">
        <v>0.24782396427510281</v>
      </c>
      <c r="AF353" t="s">
        <v>98</v>
      </c>
      <c r="AG353">
        <v>0.12</v>
      </c>
      <c r="AH353" t="s">
        <v>99</v>
      </c>
      <c r="AI353">
        <v>6</v>
      </c>
      <c r="AJ353">
        <v>3</v>
      </c>
      <c r="AK353">
        <v>3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9.1121480496855539E-4</v>
      </c>
      <c r="AD354" t="s">
        <v>98</v>
      </c>
      <c r="AE354">
        <v>0.2576512355249117</v>
      </c>
      <c r="AF354" t="s">
        <v>98</v>
      </c>
      <c r="AG354">
        <v>0.12</v>
      </c>
      <c r="AH354" t="s">
        <v>99</v>
      </c>
      <c r="AI354">
        <v>6</v>
      </c>
      <c r="AJ354">
        <v>3</v>
      </c>
      <c r="AK354">
        <v>3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8.3421468431384561E-4</v>
      </c>
      <c r="AD355" t="s">
        <v>98</v>
      </c>
      <c r="AE355">
        <v>0.26814815440599388</v>
      </c>
      <c r="AF355" t="s">
        <v>100</v>
      </c>
      <c r="AG355">
        <v>0.12</v>
      </c>
      <c r="AH355" t="s">
        <v>99</v>
      </c>
      <c r="AI355">
        <v>6</v>
      </c>
      <c r="AJ355">
        <v>3</v>
      </c>
      <c r="AK355">
        <v>3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7.5621467245997557E-4</v>
      </c>
      <c r="AD356" t="s">
        <v>98</v>
      </c>
      <c r="AE356">
        <v>0.27969095786527171</v>
      </c>
      <c r="AF356" t="s">
        <v>100</v>
      </c>
      <c r="AG356">
        <v>0.12</v>
      </c>
      <c r="AH356" t="s">
        <v>99</v>
      </c>
      <c r="AI356">
        <v>6</v>
      </c>
      <c r="AJ356">
        <v>3</v>
      </c>
      <c r="AK356">
        <v>3</v>
      </c>
      <c r="AL356">
        <v>0</v>
      </c>
      <c r="AM356" t="s">
        <v>99</v>
      </c>
      <c r="AN356">
        <v>6</v>
      </c>
      <c r="AO356">
        <v>4</v>
      </c>
      <c r="AP356">
        <v>4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6.7921478463591552E-4</v>
      </c>
      <c r="AD357" t="s">
        <v>98</v>
      </c>
      <c r="AE357">
        <v>0.29210373693342728</v>
      </c>
      <c r="AF357" t="s">
        <v>100</v>
      </c>
      <c r="AG357">
        <v>0.12</v>
      </c>
      <c r="AH357" t="s">
        <v>99</v>
      </c>
      <c r="AI357">
        <v>6</v>
      </c>
      <c r="AJ357">
        <v>3</v>
      </c>
      <c r="AK357">
        <v>3</v>
      </c>
      <c r="AL357">
        <v>0</v>
      </c>
      <c r="AM357" t="s">
        <v>99</v>
      </c>
      <c r="AN357">
        <v>6</v>
      </c>
      <c r="AO357">
        <v>4</v>
      </c>
      <c r="AP357">
        <v>4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6.0121477278204547E-4</v>
      </c>
      <c r="AD358" t="s">
        <v>98</v>
      </c>
      <c r="AE358">
        <v>0.30585394473873662</v>
      </c>
      <c r="AF358" t="s">
        <v>100</v>
      </c>
      <c r="AG358">
        <v>0.12</v>
      </c>
      <c r="AH358" t="s">
        <v>99</v>
      </c>
      <c r="AI358">
        <v>6</v>
      </c>
      <c r="AJ358">
        <v>3</v>
      </c>
      <c r="AK358">
        <v>3</v>
      </c>
      <c r="AL358">
        <v>0</v>
      </c>
      <c r="AM358" t="s">
        <v>99</v>
      </c>
      <c r="AN358">
        <v>6</v>
      </c>
      <c r="AO358">
        <v>4</v>
      </c>
      <c r="AP358">
        <v>4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5.2421476854266555E-4</v>
      </c>
      <c r="AD359" t="s">
        <v>98</v>
      </c>
      <c r="AE359">
        <v>0.32075948552575112</v>
      </c>
      <c r="AF359" t="s">
        <v>100</v>
      </c>
      <c r="AG359">
        <v>0.12</v>
      </c>
      <c r="AH359" t="s">
        <v>99</v>
      </c>
      <c r="AI359">
        <v>6</v>
      </c>
      <c r="AJ359">
        <v>3</v>
      </c>
      <c r="AK359">
        <v>3</v>
      </c>
      <c r="AL359">
        <v>0</v>
      </c>
      <c r="AM359" t="s">
        <v>99</v>
      </c>
      <c r="AN359">
        <v>6</v>
      </c>
      <c r="AO359">
        <v>4</v>
      </c>
      <c r="AP359">
        <v>4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4.4621475668878548E-4</v>
      </c>
      <c r="AD360" t="s">
        <v>98</v>
      </c>
      <c r="AE360">
        <v>0.33741677127967468</v>
      </c>
      <c r="AF360" t="s">
        <v>100</v>
      </c>
      <c r="AG360">
        <v>0.12</v>
      </c>
      <c r="AH360" t="s">
        <v>99</v>
      </c>
      <c r="AI360">
        <v>6</v>
      </c>
      <c r="AJ360">
        <v>3</v>
      </c>
      <c r="AK360">
        <v>3</v>
      </c>
      <c r="AL360">
        <v>0</v>
      </c>
      <c r="AM360" t="s">
        <v>99</v>
      </c>
      <c r="AN360">
        <v>6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4.1666666666666658E-4</v>
      </c>
      <c r="AD361" t="s">
        <v>98</v>
      </c>
      <c r="AE361">
        <v>0.35564911681011951</v>
      </c>
      <c r="AF361" t="s">
        <v>100</v>
      </c>
      <c r="AG361">
        <v>0.12</v>
      </c>
      <c r="AH361" t="s">
        <v>99</v>
      </c>
      <c r="AI361">
        <v>6</v>
      </c>
      <c r="AJ361">
        <v>3</v>
      </c>
      <c r="AK361">
        <v>3</v>
      </c>
      <c r="AL361">
        <v>0</v>
      </c>
      <c r="AM361" t="s">
        <v>99</v>
      </c>
      <c r="AN361">
        <v>6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4.1666666666666658E-4</v>
      </c>
      <c r="AD362" t="s">
        <v>98</v>
      </c>
      <c r="AE362">
        <v>0.37624350068264112</v>
      </c>
      <c r="AF362" t="s">
        <v>100</v>
      </c>
      <c r="AG362">
        <v>0.12</v>
      </c>
      <c r="AH362" t="s">
        <v>99</v>
      </c>
      <c r="AI362">
        <v>6</v>
      </c>
      <c r="AJ362">
        <v>3</v>
      </c>
      <c r="AK362">
        <v>3</v>
      </c>
      <c r="AL362">
        <v>0</v>
      </c>
      <c r="AM362" t="s">
        <v>99</v>
      </c>
      <c r="AN362">
        <v>6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4.1666666666666658E-4</v>
      </c>
      <c r="AD363" t="s">
        <v>98</v>
      </c>
      <c r="AE363">
        <v>0.3990551156169681</v>
      </c>
      <c r="AF363" t="s">
        <v>100</v>
      </c>
      <c r="AG363">
        <v>0.12</v>
      </c>
      <c r="AH363" t="s">
        <v>99</v>
      </c>
      <c r="AI363">
        <v>6</v>
      </c>
      <c r="AJ363">
        <v>3</v>
      </c>
      <c r="AK363">
        <v>3</v>
      </c>
      <c r="AL363">
        <v>0</v>
      </c>
      <c r="AM363" t="s">
        <v>99</v>
      </c>
      <c r="AN363">
        <v>6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98</v>
      </c>
      <c r="AE364">
        <v>0.42516778663274901</v>
      </c>
      <c r="AF364" t="s">
        <v>100</v>
      </c>
      <c r="AG364">
        <v>0.12</v>
      </c>
      <c r="AH364" t="s">
        <v>99</v>
      </c>
      <c r="AI364">
        <v>6</v>
      </c>
      <c r="AJ364">
        <v>3</v>
      </c>
      <c r="AK364">
        <v>3</v>
      </c>
      <c r="AL364">
        <v>0</v>
      </c>
      <c r="AM364" t="s">
        <v>99</v>
      </c>
      <c r="AN364">
        <v>6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98</v>
      </c>
      <c r="AE365">
        <v>0.45452915130782612</v>
      </c>
      <c r="AF365" t="s">
        <v>100</v>
      </c>
      <c r="AG365">
        <v>0.12</v>
      </c>
      <c r="AH365" t="s">
        <v>99</v>
      </c>
      <c r="AI365">
        <v>6</v>
      </c>
      <c r="AJ365">
        <v>3</v>
      </c>
      <c r="AK365">
        <v>3</v>
      </c>
      <c r="AL365">
        <v>0</v>
      </c>
      <c r="AM365" t="s">
        <v>99</v>
      </c>
      <c r="AN365">
        <v>6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98</v>
      </c>
      <c r="AE366">
        <v>0.48824663396259099</v>
      </c>
      <c r="AF366" t="s">
        <v>100</v>
      </c>
      <c r="AG366">
        <v>0.12</v>
      </c>
      <c r="AH366" t="s">
        <v>99</v>
      </c>
      <c r="AI366">
        <v>6</v>
      </c>
      <c r="AJ366">
        <v>3</v>
      </c>
      <c r="AK366">
        <v>3</v>
      </c>
      <c r="AL366">
        <v>0</v>
      </c>
      <c r="AM366" t="s">
        <v>99</v>
      </c>
      <c r="AN366">
        <v>6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98</v>
      </c>
      <c r="AE367">
        <v>0.52791668000296377</v>
      </c>
      <c r="AF367" t="s">
        <v>100</v>
      </c>
      <c r="AG367">
        <v>0.12</v>
      </c>
      <c r="AH367" t="s">
        <v>99</v>
      </c>
      <c r="AI367">
        <v>6</v>
      </c>
      <c r="AJ367">
        <v>3</v>
      </c>
      <c r="AK367">
        <v>3</v>
      </c>
      <c r="AL367">
        <v>0</v>
      </c>
      <c r="AM367" t="s">
        <v>99</v>
      </c>
      <c r="AN367">
        <v>6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98</v>
      </c>
      <c r="AE368">
        <v>0.5739524534003293</v>
      </c>
      <c r="AF368" t="s">
        <v>100</v>
      </c>
      <c r="AG368">
        <v>0.12</v>
      </c>
      <c r="AH368" t="s">
        <v>99</v>
      </c>
      <c r="AI368">
        <v>6</v>
      </c>
      <c r="AJ368">
        <v>3</v>
      </c>
      <c r="AK368">
        <v>3</v>
      </c>
      <c r="AL368">
        <v>0</v>
      </c>
      <c r="AM368" t="s">
        <v>99</v>
      </c>
      <c r="AN368">
        <v>6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98</v>
      </c>
      <c r="AE369">
        <v>0.62956520342139555</v>
      </c>
      <c r="AF369" t="s">
        <v>100</v>
      </c>
      <c r="AG369">
        <v>0.12</v>
      </c>
      <c r="AH369" t="s">
        <v>99</v>
      </c>
      <c r="AI369">
        <v>6</v>
      </c>
      <c r="AJ369">
        <v>3</v>
      </c>
      <c r="AK369">
        <v>3</v>
      </c>
      <c r="AL369">
        <v>0</v>
      </c>
      <c r="AM369" t="s">
        <v>99</v>
      </c>
      <c r="AN369">
        <v>6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98</v>
      </c>
      <c r="AE370">
        <v>0.63500000000000001</v>
      </c>
      <c r="AF370" t="s">
        <v>100</v>
      </c>
      <c r="AG370">
        <v>0.12</v>
      </c>
      <c r="AH370" t="s">
        <v>99</v>
      </c>
      <c r="AI370">
        <v>6</v>
      </c>
      <c r="AJ370">
        <v>3</v>
      </c>
      <c r="AK370">
        <v>3</v>
      </c>
      <c r="AL370">
        <v>0</v>
      </c>
      <c r="AM370" t="s">
        <v>99</v>
      </c>
      <c r="AN370">
        <v>6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98</v>
      </c>
      <c r="AE371">
        <v>0.63500000000000001</v>
      </c>
      <c r="AF371" t="s">
        <v>100</v>
      </c>
      <c r="AG371">
        <v>0.12</v>
      </c>
      <c r="AH371" t="s">
        <v>99</v>
      </c>
      <c r="AI371">
        <v>6</v>
      </c>
      <c r="AJ371">
        <v>3</v>
      </c>
      <c r="AK371">
        <v>3</v>
      </c>
      <c r="AL371">
        <v>0</v>
      </c>
      <c r="AM371" t="s">
        <v>99</v>
      </c>
      <c r="AN371">
        <v>6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98</v>
      </c>
      <c r="AE372">
        <v>0.63500000000000001</v>
      </c>
      <c r="AF372" t="s">
        <v>100</v>
      </c>
      <c r="AG372">
        <v>0.12</v>
      </c>
      <c r="AH372" t="s">
        <v>99</v>
      </c>
      <c r="AI372">
        <v>6</v>
      </c>
      <c r="AJ372">
        <v>3</v>
      </c>
      <c r="AK372">
        <v>3</v>
      </c>
      <c r="AL372">
        <v>0</v>
      </c>
      <c r="AM372" t="s">
        <v>99</v>
      </c>
      <c r="AN372">
        <v>6</v>
      </c>
      <c r="AO372">
        <v>6</v>
      </c>
      <c r="AP372">
        <v>6</v>
      </c>
      <c r="AQ372">
        <v>0</v>
      </c>
      <c r="AR372">
        <v>0.92825087295881392</v>
      </c>
      <c r="AS372">
        <v>1.574711302340845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98</v>
      </c>
      <c r="AE373">
        <v>0.63500000000000001</v>
      </c>
      <c r="AF373" t="s">
        <v>100</v>
      </c>
      <c r="AG373">
        <v>0.12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6</v>
      </c>
      <c r="AP373">
        <v>6</v>
      </c>
      <c r="AQ373">
        <v>0</v>
      </c>
      <c r="AR373">
        <v>0.92825087295881392</v>
      </c>
      <c r="AS373">
        <v>1.574711302340845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98</v>
      </c>
      <c r="AE374">
        <v>0.63500000000000001</v>
      </c>
      <c r="AF374" t="s">
        <v>100</v>
      </c>
      <c r="AG374">
        <v>0.12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6</v>
      </c>
      <c r="AP374">
        <v>6</v>
      </c>
      <c r="AQ374">
        <v>0</v>
      </c>
      <c r="AR374">
        <v>0.92825087295881392</v>
      </c>
      <c r="AS374">
        <v>1.574711302340845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98</v>
      </c>
      <c r="AE375">
        <v>0.63500000000000001</v>
      </c>
      <c r="AF375" t="s">
        <v>100</v>
      </c>
      <c r="AG375">
        <v>0.12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6</v>
      </c>
      <c r="AP375">
        <v>6</v>
      </c>
      <c r="AQ375">
        <v>0</v>
      </c>
      <c r="AR375">
        <v>0.92825087295881392</v>
      </c>
      <c r="AS375">
        <v>1.574711302340845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98</v>
      </c>
      <c r="AE376">
        <v>0.63500000000000001</v>
      </c>
      <c r="AF376" t="s">
        <v>100</v>
      </c>
      <c r="AG376">
        <v>0.12</v>
      </c>
      <c r="AH376" t="s">
        <v>99</v>
      </c>
      <c r="AI376">
        <v>6</v>
      </c>
      <c r="AJ376">
        <v>3</v>
      </c>
      <c r="AK376">
        <v>3</v>
      </c>
      <c r="AL376">
        <v>0</v>
      </c>
      <c r="AM376" t="s">
        <v>99</v>
      </c>
      <c r="AN376">
        <v>6</v>
      </c>
      <c r="AO376">
        <v>6</v>
      </c>
      <c r="AP376">
        <v>6</v>
      </c>
      <c r="AQ376">
        <v>0</v>
      </c>
      <c r="AR376">
        <v>0.92825087295881392</v>
      </c>
      <c r="AS376">
        <v>1.574711302340845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98</v>
      </c>
      <c r="AE377">
        <v>0.63500000000000001</v>
      </c>
      <c r="AF377" t="s">
        <v>100</v>
      </c>
      <c r="AG377">
        <v>0.12</v>
      </c>
      <c r="AH377" t="s">
        <v>99</v>
      </c>
      <c r="AI377">
        <v>6</v>
      </c>
      <c r="AJ377">
        <v>3</v>
      </c>
      <c r="AK377">
        <v>3</v>
      </c>
      <c r="AL377">
        <v>0</v>
      </c>
      <c r="AM377" t="s">
        <v>99</v>
      </c>
      <c r="AN377">
        <v>6</v>
      </c>
      <c r="AO377">
        <v>6</v>
      </c>
      <c r="AP377">
        <v>6</v>
      </c>
      <c r="AQ377">
        <v>0</v>
      </c>
      <c r="AR377">
        <v>0.92825087295881392</v>
      </c>
      <c r="AS377">
        <v>1.574711302340845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98</v>
      </c>
      <c r="AE378">
        <v>0.63500000000000001</v>
      </c>
      <c r="AF378" t="s">
        <v>100</v>
      </c>
      <c r="AG378">
        <v>0.12</v>
      </c>
      <c r="AH378" t="s">
        <v>99</v>
      </c>
      <c r="AI378">
        <v>6</v>
      </c>
      <c r="AJ378">
        <v>3</v>
      </c>
      <c r="AK378">
        <v>3</v>
      </c>
      <c r="AL378">
        <v>0</v>
      </c>
      <c r="AM378" t="s">
        <v>99</v>
      </c>
      <c r="AN378">
        <v>6</v>
      </c>
      <c r="AO378">
        <v>6</v>
      </c>
      <c r="AP378">
        <v>6</v>
      </c>
      <c r="AQ378">
        <v>0</v>
      </c>
      <c r="AR378">
        <v>0.92825087295881392</v>
      </c>
      <c r="AS378">
        <v>1.574711302340845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98</v>
      </c>
      <c r="AE379">
        <v>0.63500000000000001</v>
      </c>
      <c r="AF379" t="s">
        <v>100</v>
      </c>
      <c r="AG379">
        <v>0.12</v>
      </c>
      <c r="AH379" t="s">
        <v>99</v>
      </c>
      <c r="AI379">
        <v>6</v>
      </c>
      <c r="AJ379">
        <v>3</v>
      </c>
      <c r="AK379">
        <v>3</v>
      </c>
      <c r="AL379">
        <v>0</v>
      </c>
      <c r="AM379" t="s">
        <v>99</v>
      </c>
      <c r="AN379">
        <v>6</v>
      </c>
      <c r="AO379">
        <v>6</v>
      </c>
      <c r="AP379">
        <v>6</v>
      </c>
      <c r="AQ379">
        <v>0</v>
      </c>
      <c r="AR379">
        <v>0.92825087295881392</v>
      </c>
      <c r="AS379">
        <v>1.574711302340845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98</v>
      </c>
      <c r="AE380">
        <v>0.63500000000000001</v>
      </c>
      <c r="AF380" t="s">
        <v>100</v>
      </c>
      <c r="AG380">
        <v>0.12</v>
      </c>
      <c r="AH380" t="s">
        <v>99</v>
      </c>
      <c r="AI380">
        <v>6</v>
      </c>
      <c r="AJ380">
        <v>3</v>
      </c>
      <c r="AK380">
        <v>3</v>
      </c>
      <c r="AL380">
        <v>0</v>
      </c>
      <c r="AM380" t="s">
        <v>99</v>
      </c>
      <c r="AN380">
        <v>6</v>
      </c>
      <c r="AO380">
        <v>6</v>
      </c>
      <c r="AP380">
        <v>6</v>
      </c>
      <c r="AQ380">
        <v>0</v>
      </c>
      <c r="AR380">
        <v>0.92825087295881392</v>
      </c>
      <c r="AS380">
        <v>1.574711302340845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98</v>
      </c>
      <c r="AE381">
        <v>0.62956520342139555</v>
      </c>
      <c r="AF381" t="s">
        <v>100</v>
      </c>
      <c r="AG381">
        <v>0.12</v>
      </c>
      <c r="AH381" t="s">
        <v>99</v>
      </c>
      <c r="AI381">
        <v>6</v>
      </c>
      <c r="AJ381">
        <v>3</v>
      </c>
      <c r="AK381">
        <v>3</v>
      </c>
      <c r="AL381">
        <v>0</v>
      </c>
      <c r="AM381" t="s">
        <v>99</v>
      </c>
      <c r="AN381">
        <v>6</v>
      </c>
      <c r="AO381">
        <v>6</v>
      </c>
      <c r="AP381">
        <v>6</v>
      </c>
      <c r="AQ381">
        <v>0</v>
      </c>
      <c r="AR381">
        <v>0.92825087295881392</v>
      </c>
      <c r="AS381">
        <v>1.574711302340845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98</v>
      </c>
      <c r="AE382">
        <v>0.5739524534003293</v>
      </c>
      <c r="AF382" t="s">
        <v>100</v>
      </c>
      <c r="AG382">
        <v>0.12</v>
      </c>
      <c r="AH382" t="s">
        <v>99</v>
      </c>
      <c r="AI382">
        <v>6</v>
      </c>
      <c r="AJ382">
        <v>3</v>
      </c>
      <c r="AK382">
        <v>3</v>
      </c>
      <c r="AL382">
        <v>0</v>
      </c>
      <c r="AM382" t="s">
        <v>99</v>
      </c>
      <c r="AN382">
        <v>6</v>
      </c>
      <c r="AO382">
        <v>6</v>
      </c>
      <c r="AP382">
        <v>6</v>
      </c>
      <c r="AQ382">
        <v>0</v>
      </c>
      <c r="AR382">
        <v>0.92825087295881392</v>
      </c>
      <c r="AS382">
        <v>1.574711302340845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98</v>
      </c>
      <c r="AE383">
        <v>0.52791668000296377</v>
      </c>
      <c r="AF383" t="s">
        <v>100</v>
      </c>
      <c r="AG383">
        <v>0.12</v>
      </c>
      <c r="AH383" t="s">
        <v>99</v>
      </c>
      <c r="AI383">
        <v>6</v>
      </c>
      <c r="AJ383">
        <v>3</v>
      </c>
      <c r="AK383">
        <v>3</v>
      </c>
      <c r="AL383">
        <v>0</v>
      </c>
      <c r="AM383" t="s">
        <v>99</v>
      </c>
      <c r="AN383">
        <v>6</v>
      </c>
      <c r="AO383">
        <v>6</v>
      </c>
      <c r="AP383">
        <v>6</v>
      </c>
      <c r="AQ383">
        <v>0</v>
      </c>
      <c r="AR383">
        <v>0.92825087295881392</v>
      </c>
      <c r="AS383">
        <v>1.574711302340845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98</v>
      </c>
      <c r="AE384">
        <v>0.48824663396259099</v>
      </c>
      <c r="AF384" t="s">
        <v>100</v>
      </c>
      <c r="AG384">
        <v>0.12</v>
      </c>
      <c r="AH384" t="s">
        <v>99</v>
      </c>
      <c r="AI384">
        <v>6</v>
      </c>
      <c r="AJ384">
        <v>3</v>
      </c>
      <c r="AK384">
        <v>3</v>
      </c>
      <c r="AL384">
        <v>0</v>
      </c>
      <c r="AM384" t="s">
        <v>99</v>
      </c>
      <c r="AN384">
        <v>6</v>
      </c>
      <c r="AO384">
        <v>6</v>
      </c>
      <c r="AP384">
        <v>6</v>
      </c>
      <c r="AQ384">
        <v>0</v>
      </c>
      <c r="AR384">
        <v>0.92825087295881392</v>
      </c>
      <c r="AS384">
        <v>1.574711302340845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98</v>
      </c>
      <c r="AE385">
        <v>0.45452915130782612</v>
      </c>
      <c r="AF385" t="s">
        <v>100</v>
      </c>
      <c r="AG385">
        <v>0.12</v>
      </c>
      <c r="AH385" t="s">
        <v>99</v>
      </c>
      <c r="AI385">
        <v>6</v>
      </c>
      <c r="AJ385">
        <v>3</v>
      </c>
      <c r="AK385">
        <v>3</v>
      </c>
      <c r="AL385">
        <v>0</v>
      </c>
      <c r="AM385" t="s">
        <v>99</v>
      </c>
      <c r="AN385">
        <v>6</v>
      </c>
      <c r="AO385">
        <v>6</v>
      </c>
      <c r="AP385">
        <v>6</v>
      </c>
      <c r="AQ385">
        <v>0</v>
      </c>
      <c r="AR385">
        <v>0.92825087295881392</v>
      </c>
      <c r="AS385">
        <v>1.574711302340845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98</v>
      </c>
      <c r="AE386">
        <v>0.42516778663274901</v>
      </c>
      <c r="AF386" t="s">
        <v>100</v>
      </c>
      <c r="AG386">
        <v>0.12</v>
      </c>
      <c r="AH386" t="s">
        <v>99</v>
      </c>
      <c r="AI386">
        <v>6</v>
      </c>
      <c r="AJ386">
        <v>3</v>
      </c>
      <c r="AK386">
        <v>3</v>
      </c>
      <c r="AL386">
        <v>0</v>
      </c>
      <c r="AM386" t="s">
        <v>99</v>
      </c>
      <c r="AN386">
        <v>6</v>
      </c>
      <c r="AO386">
        <v>5</v>
      </c>
      <c r="AP386">
        <v>5</v>
      </c>
      <c r="AQ386">
        <v>0</v>
      </c>
      <c r="AR386">
        <v>0.92825087295881392</v>
      </c>
      <c r="AS386">
        <v>1.574711302340845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4.1666666666666658E-4</v>
      </c>
      <c r="AD387" t="s">
        <v>98</v>
      </c>
      <c r="AE387">
        <v>0.3990551156169681</v>
      </c>
      <c r="AF387" t="s">
        <v>100</v>
      </c>
      <c r="AG387">
        <v>0.12</v>
      </c>
      <c r="AH387" t="s">
        <v>99</v>
      </c>
      <c r="AI387">
        <v>6</v>
      </c>
      <c r="AJ387">
        <v>3</v>
      </c>
      <c r="AK387">
        <v>3</v>
      </c>
      <c r="AL387">
        <v>0</v>
      </c>
      <c r="AM387" t="s">
        <v>99</v>
      </c>
      <c r="AN387">
        <v>6</v>
      </c>
      <c r="AO387">
        <v>5</v>
      </c>
      <c r="AP387">
        <v>5</v>
      </c>
      <c r="AQ387">
        <v>0</v>
      </c>
      <c r="AR387">
        <v>0.92825087295881392</v>
      </c>
      <c r="AS387">
        <v>1.574711302340845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4.1666666666666658E-4</v>
      </c>
      <c r="AD388" t="s">
        <v>98</v>
      </c>
      <c r="AE388">
        <v>0.37624350068264112</v>
      </c>
      <c r="AF388" t="s">
        <v>100</v>
      </c>
      <c r="AG388">
        <v>0.12</v>
      </c>
      <c r="AH388" t="s">
        <v>99</v>
      </c>
      <c r="AI388">
        <v>6</v>
      </c>
      <c r="AJ388">
        <v>3</v>
      </c>
      <c r="AK388">
        <v>3</v>
      </c>
      <c r="AL388">
        <v>0</v>
      </c>
      <c r="AM388" t="s">
        <v>99</v>
      </c>
      <c r="AN388">
        <v>6</v>
      </c>
      <c r="AO388">
        <v>5</v>
      </c>
      <c r="AP388">
        <v>5</v>
      </c>
      <c r="AQ388">
        <v>0</v>
      </c>
      <c r="AR388">
        <v>0.92825087295881392</v>
      </c>
      <c r="AS388">
        <v>1.574711302340845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4.1666666666666658E-4</v>
      </c>
      <c r="AD389" t="s">
        <v>98</v>
      </c>
      <c r="AE389">
        <v>0.35564911681011951</v>
      </c>
      <c r="AF389" t="s">
        <v>100</v>
      </c>
      <c r="AG389">
        <v>0.12</v>
      </c>
      <c r="AH389" t="s">
        <v>99</v>
      </c>
      <c r="AI389">
        <v>6</v>
      </c>
      <c r="AJ389">
        <v>3</v>
      </c>
      <c r="AK389">
        <v>3</v>
      </c>
      <c r="AL389">
        <v>0</v>
      </c>
      <c r="AM389" t="s">
        <v>99</v>
      </c>
      <c r="AN389">
        <v>6</v>
      </c>
      <c r="AO389">
        <v>5</v>
      </c>
      <c r="AP389">
        <v>5</v>
      </c>
      <c r="AQ389">
        <v>0</v>
      </c>
      <c r="AR389">
        <v>0.92825087295881392</v>
      </c>
      <c r="AS389">
        <v>1.574711302340845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4.4621475668878548E-4</v>
      </c>
      <c r="AD390" t="s">
        <v>98</v>
      </c>
      <c r="AE390">
        <v>0.33741677127967468</v>
      </c>
      <c r="AF390" t="s">
        <v>100</v>
      </c>
      <c r="AG390">
        <v>0.12</v>
      </c>
      <c r="AH390" t="s">
        <v>99</v>
      </c>
      <c r="AI390">
        <v>6</v>
      </c>
      <c r="AJ390">
        <v>3</v>
      </c>
      <c r="AK390">
        <v>3</v>
      </c>
      <c r="AL390">
        <v>0</v>
      </c>
      <c r="AM390" t="s">
        <v>99</v>
      </c>
      <c r="AN390">
        <v>6</v>
      </c>
      <c r="AO390">
        <v>5</v>
      </c>
      <c r="AP390">
        <v>5</v>
      </c>
      <c r="AQ390">
        <v>0</v>
      </c>
      <c r="AR390">
        <v>0.92825087295881392</v>
      </c>
      <c r="AS390">
        <v>1.574711302340845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5.2421476854266555E-4</v>
      </c>
      <c r="AD391" t="s">
        <v>98</v>
      </c>
      <c r="AE391">
        <v>0.32075948552575112</v>
      </c>
      <c r="AF391" t="s">
        <v>100</v>
      </c>
      <c r="AG391">
        <v>0.12</v>
      </c>
      <c r="AH391" t="s">
        <v>99</v>
      </c>
      <c r="AI391">
        <v>6</v>
      </c>
      <c r="AJ391">
        <v>3</v>
      </c>
      <c r="AK391">
        <v>3</v>
      </c>
      <c r="AL391">
        <v>0</v>
      </c>
      <c r="AM391" t="s">
        <v>99</v>
      </c>
      <c r="AN391">
        <v>6</v>
      </c>
      <c r="AO391">
        <v>4</v>
      </c>
      <c r="AP391">
        <v>4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6.0121477278204547E-4</v>
      </c>
      <c r="AD392" t="s">
        <v>98</v>
      </c>
      <c r="AE392">
        <v>0.30585394473873662</v>
      </c>
      <c r="AF392" t="s">
        <v>100</v>
      </c>
      <c r="AG392">
        <v>0.12</v>
      </c>
      <c r="AH392" t="s">
        <v>99</v>
      </c>
      <c r="AI392">
        <v>6</v>
      </c>
      <c r="AJ392">
        <v>3</v>
      </c>
      <c r="AK392">
        <v>3</v>
      </c>
      <c r="AL392">
        <v>0</v>
      </c>
      <c r="AM392" t="s">
        <v>99</v>
      </c>
      <c r="AN392">
        <v>6</v>
      </c>
      <c r="AO392">
        <v>4</v>
      </c>
      <c r="AP392">
        <v>4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6.7921478463591552E-4</v>
      </c>
      <c r="AD393" t="s">
        <v>98</v>
      </c>
      <c r="AE393">
        <v>0.29210373693342728</v>
      </c>
      <c r="AF393" t="s">
        <v>100</v>
      </c>
      <c r="AG393">
        <v>0.12</v>
      </c>
      <c r="AH393" t="s">
        <v>99</v>
      </c>
      <c r="AI393">
        <v>6</v>
      </c>
      <c r="AJ393">
        <v>3</v>
      </c>
      <c r="AK393">
        <v>3</v>
      </c>
      <c r="AL393">
        <v>0</v>
      </c>
      <c r="AM393" t="s">
        <v>99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7.5621467245997557E-4</v>
      </c>
      <c r="AD394" t="s">
        <v>98</v>
      </c>
      <c r="AE394">
        <v>0.27969095786527171</v>
      </c>
      <c r="AF394" t="s">
        <v>100</v>
      </c>
      <c r="AG394">
        <v>0.12</v>
      </c>
      <c r="AH394" t="s">
        <v>99</v>
      </c>
      <c r="AI394">
        <v>6</v>
      </c>
      <c r="AJ394">
        <v>3</v>
      </c>
      <c r="AK394">
        <v>3</v>
      </c>
      <c r="AL394">
        <v>0</v>
      </c>
      <c r="AM394" t="s">
        <v>99</v>
      </c>
      <c r="AN394">
        <v>6</v>
      </c>
      <c r="AO394">
        <v>4</v>
      </c>
      <c r="AP394">
        <v>4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8.3421468431384561E-4</v>
      </c>
      <c r="AD395" t="s">
        <v>98</v>
      </c>
      <c r="AE395">
        <v>0.26814815440599388</v>
      </c>
      <c r="AF395" t="s">
        <v>100</v>
      </c>
      <c r="AG395">
        <v>0.12</v>
      </c>
      <c r="AH395" t="s">
        <v>99</v>
      </c>
      <c r="AI395">
        <v>6</v>
      </c>
      <c r="AJ395">
        <v>3</v>
      </c>
      <c r="AK395">
        <v>3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9.1121480496855539E-4</v>
      </c>
      <c r="AD396" t="s">
        <v>98</v>
      </c>
      <c r="AE396">
        <v>0.2576512355249117</v>
      </c>
      <c r="AF396" t="s">
        <v>98</v>
      </c>
      <c r="AG396">
        <v>0.12</v>
      </c>
      <c r="AH396" t="s">
        <v>99</v>
      </c>
      <c r="AI396">
        <v>6</v>
      </c>
      <c r="AJ396">
        <v>3</v>
      </c>
      <c r="AK396">
        <v>3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9.8921470040710556E-4</v>
      </c>
      <c r="AD397" t="s">
        <v>98</v>
      </c>
      <c r="AE397">
        <v>0.24782396427510281</v>
      </c>
      <c r="AF397" t="s">
        <v>98</v>
      </c>
      <c r="AG397">
        <v>0.12</v>
      </c>
      <c r="AH397" t="s">
        <v>99</v>
      </c>
      <c r="AI397">
        <v>6</v>
      </c>
      <c r="AJ397">
        <v>3</v>
      </c>
      <c r="AK397">
        <v>3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1.066214821061806E-3</v>
      </c>
      <c r="AD398" t="s">
        <v>98</v>
      </c>
      <c r="AE398">
        <v>0.2388312808079858</v>
      </c>
      <c r="AF398" t="s">
        <v>98</v>
      </c>
      <c r="AG398">
        <v>0.12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1.143214708885865E-3</v>
      </c>
      <c r="AD399" t="s">
        <v>98</v>
      </c>
      <c r="AE399">
        <v>0.23046839677230421</v>
      </c>
      <c r="AF399" t="s">
        <v>98</v>
      </c>
      <c r="AG399">
        <v>0.12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1.221214837155056E-3</v>
      </c>
      <c r="AD400" t="s">
        <v>98</v>
      </c>
      <c r="AE400">
        <v>0.2225735510754232</v>
      </c>
      <c r="AF400" t="s">
        <v>98</v>
      </c>
      <c r="AG400">
        <v>0.12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1.298214724979116E-3</v>
      </c>
      <c r="AD401" t="s">
        <v>98</v>
      </c>
      <c r="AE401">
        <v>0.21529311841167181</v>
      </c>
      <c r="AF401" t="s">
        <v>98</v>
      </c>
      <c r="AG401">
        <v>0.12</v>
      </c>
      <c r="AH401" t="s">
        <v>99</v>
      </c>
      <c r="AI401">
        <v>6</v>
      </c>
      <c r="AJ401">
        <v>3</v>
      </c>
      <c r="AK401">
        <v>3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1.376214620417666E-3</v>
      </c>
      <c r="AD402" t="s">
        <v>98</v>
      </c>
      <c r="AE402">
        <v>0.20838816714912681</v>
      </c>
      <c r="AF402" t="s">
        <v>98</v>
      </c>
      <c r="AG402">
        <v>0.12</v>
      </c>
      <c r="AH402" t="s">
        <v>99</v>
      </c>
      <c r="AI402">
        <v>6</v>
      </c>
      <c r="AJ402">
        <v>3</v>
      </c>
      <c r="AK402">
        <v>3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2.5090000126510902E-3</v>
      </c>
      <c r="AD403" t="s">
        <v>98</v>
      </c>
      <c r="AE403">
        <v>0.20199282480851749</v>
      </c>
      <c r="AF403" t="s">
        <v>98</v>
      </c>
      <c r="AG403">
        <v>0.12</v>
      </c>
      <c r="AH403" t="s">
        <v>99</v>
      </c>
      <c r="AI403">
        <v>6</v>
      </c>
      <c r="AJ403">
        <v>4</v>
      </c>
      <c r="AK403">
        <v>4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2.5869999080896399E-3</v>
      </c>
      <c r="AD404" t="s">
        <v>98</v>
      </c>
      <c r="AE404">
        <v>0.19590259683242289</v>
      </c>
      <c r="AF404" t="s">
        <v>98</v>
      </c>
      <c r="AG404">
        <v>0.12</v>
      </c>
      <c r="AH404" t="s">
        <v>99</v>
      </c>
      <c r="AI404">
        <v>6</v>
      </c>
      <c r="AJ404">
        <v>4</v>
      </c>
      <c r="AK404">
        <v>4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2.6640000287443399E-3</v>
      </c>
      <c r="AD405" t="s">
        <v>98</v>
      </c>
      <c r="AE405">
        <v>0.1902402381875638</v>
      </c>
      <c r="AF405" t="s">
        <v>98</v>
      </c>
      <c r="AG405">
        <v>0.12</v>
      </c>
      <c r="AH405" t="s">
        <v>99</v>
      </c>
      <c r="AI405">
        <v>6</v>
      </c>
      <c r="AJ405">
        <v>5</v>
      </c>
      <c r="AK405">
        <v>5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2.7419999241828901E-3</v>
      </c>
      <c r="AD406" t="s">
        <v>98</v>
      </c>
      <c r="AE406">
        <v>0.1848285973789825</v>
      </c>
      <c r="AF406" t="s">
        <v>98</v>
      </c>
      <c r="AG406">
        <v>0.12</v>
      </c>
      <c r="AH406" t="s">
        <v>99</v>
      </c>
      <c r="AI406">
        <v>6</v>
      </c>
      <c r="AJ406">
        <v>5</v>
      </c>
      <c r="AK406">
        <v>5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2.8190000448375901E-3</v>
      </c>
      <c r="AD407" t="s">
        <v>98</v>
      </c>
      <c r="AE407">
        <v>0.17978006099293911</v>
      </c>
      <c r="AF407" t="s">
        <v>98</v>
      </c>
      <c r="AG407">
        <v>0.12</v>
      </c>
      <c r="AH407" t="s">
        <v>99</v>
      </c>
      <c r="AI407">
        <v>6</v>
      </c>
      <c r="AJ407">
        <v>6</v>
      </c>
      <c r="AK407">
        <v>6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2.8969999402761498E-3</v>
      </c>
      <c r="AD408" t="s">
        <v>98</v>
      </c>
      <c r="AE408">
        <v>0.1749395962885972</v>
      </c>
      <c r="AF408" t="s">
        <v>98</v>
      </c>
      <c r="AG408">
        <v>0.12</v>
      </c>
      <c r="AH408" t="s">
        <v>99</v>
      </c>
      <c r="AI408">
        <v>6</v>
      </c>
      <c r="AJ408">
        <v>6</v>
      </c>
      <c r="AK408">
        <v>6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2.9740000609308499E-3</v>
      </c>
      <c r="AD409" t="s">
        <v>98</v>
      </c>
      <c r="AE409">
        <v>0.1704102184319975</v>
      </c>
      <c r="AF409" t="s">
        <v>98</v>
      </c>
      <c r="AG409">
        <v>0.12</v>
      </c>
      <c r="AH409" t="s">
        <v>99</v>
      </c>
      <c r="AI409">
        <v>6</v>
      </c>
      <c r="AJ409">
        <v>7</v>
      </c>
      <c r="AK409">
        <v>5</v>
      </c>
      <c r="AL409">
        <v>2</v>
      </c>
      <c r="AM409" t="s">
        <v>99</v>
      </c>
      <c r="AN409">
        <v>6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3.0519999563694E-3</v>
      </c>
      <c r="AD410" t="s">
        <v>98</v>
      </c>
      <c r="AE410">
        <v>0.16605504824543951</v>
      </c>
      <c r="AF410" t="s">
        <v>98</v>
      </c>
      <c r="AG410">
        <v>0.12</v>
      </c>
      <c r="AH410" t="s">
        <v>99</v>
      </c>
      <c r="AI410">
        <v>6</v>
      </c>
      <c r="AJ410">
        <v>7</v>
      </c>
      <c r="AK410">
        <v>5</v>
      </c>
      <c r="AL410">
        <v>2</v>
      </c>
      <c r="AM410" t="s">
        <v>99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3.1290000770241E-3</v>
      </c>
      <c r="AD411" t="s">
        <v>98</v>
      </c>
      <c r="AE411">
        <v>0.1619686761024316</v>
      </c>
      <c r="AF411" t="s">
        <v>98</v>
      </c>
      <c r="AG411">
        <v>0.12</v>
      </c>
      <c r="AH411" t="s">
        <v>99</v>
      </c>
      <c r="AI411">
        <v>6</v>
      </c>
      <c r="AJ411">
        <v>8</v>
      </c>
      <c r="AK411">
        <v>6</v>
      </c>
      <c r="AL411">
        <v>2</v>
      </c>
      <c r="AM411" t="s">
        <v>99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3.2059999648481599E-3</v>
      </c>
      <c r="AD412" t="s">
        <v>98</v>
      </c>
      <c r="AE412">
        <v>0.1580786043533231</v>
      </c>
      <c r="AF412" t="s">
        <v>98</v>
      </c>
      <c r="AG412">
        <v>0.12</v>
      </c>
      <c r="AH412" t="s">
        <v>99</v>
      </c>
      <c r="AI412">
        <v>6</v>
      </c>
      <c r="AJ412">
        <v>9</v>
      </c>
      <c r="AK412">
        <v>6</v>
      </c>
      <c r="AL412">
        <v>3</v>
      </c>
      <c r="AM412" t="s">
        <v>99</v>
      </c>
      <c r="AN412">
        <v>6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3.2840000931173602E-3</v>
      </c>
      <c r="AD413" t="s">
        <v>98</v>
      </c>
      <c r="AE413">
        <v>0.15432399075205769</v>
      </c>
      <c r="AF413" t="s">
        <v>98</v>
      </c>
      <c r="AG413">
        <v>0.12</v>
      </c>
      <c r="AH413" t="s">
        <v>99</v>
      </c>
      <c r="AI413">
        <v>6</v>
      </c>
      <c r="AJ413">
        <v>9</v>
      </c>
      <c r="AK413">
        <v>6</v>
      </c>
      <c r="AL413">
        <v>3</v>
      </c>
      <c r="AM413" t="s">
        <v>99</v>
      </c>
      <c r="AN413">
        <v>6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3.3609999809414101E-3</v>
      </c>
      <c r="AD414" t="s">
        <v>98</v>
      </c>
      <c r="AE414">
        <v>0.15078845667176891</v>
      </c>
      <c r="AF414" t="s">
        <v>98</v>
      </c>
      <c r="AG414">
        <v>0.12</v>
      </c>
      <c r="AH414" t="s">
        <v>99</v>
      </c>
      <c r="AI414">
        <v>6</v>
      </c>
      <c r="AJ414">
        <v>10</v>
      </c>
      <c r="AK414">
        <v>6</v>
      </c>
      <c r="AL414">
        <v>4</v>
      </c>
      <c r="AM414" t="s">
        <v>99</v>
      </c>
      <c r="AN414">
        <v>6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3.43900010921061E-3</v>
      </c>
      <c r="AD415" t="s">
        <v>98</v>
      </c>
      <c r="AE415">
        <v>0.14736841637272621</v>
      </c>
      <c r="AF415" t="s">
        <v>98</v>
      </c>
      <c r="AG415">
        <v>0.12</v>
      </c>
      <c r="AH415" t="s">
        <v>99</v>
      </c>
      <c r="AI415">
        <v>6</v>
      </c>
      <c r="AJ415">
        <v>11</v>
      </c>
      <c r="AK415">
        <v>6</v>
      </c>
      <c r="AL415">
        <v>5</v>
      </c>
      <c r="AM415" t="s">
        <v>99</v>
      </c>
      <c r="AN415">
        <v>6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3.5159999970346698E-3</v>
      </c>
      <c r="AD416" t="s">
        <v>98</v>
      </c>
      <c r="AE416">
        <v>0.144141069518608</v>
      </c>
      <c r="AF416" t="s">
        <v>98</v>
      </c>
      <c r="AG416">
        <v>0.12</v>
      </c>
      <c r="AH416" t="s">
        <v>99</v>
      </c>
      <c r="AI416">
        <v>6</v>
      </c>
      <c r="AJ416">
        <v>12</v>
      </c>
      <c r="AK416">
        <v>6</v>
      </c>
      <c r="AL416">
        <v>6</v>
      </c>
      <c r="AM416" t="s">
        <v>99</v>
      </c>
      <c r="AN416">
        <v>6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3.51399998180568E-3</v>
      </c>
      <c r="AD417" t="s">
        <v>98</v>
      </c>
      <c r="AE417">
        <v>0.14422310831646029</v>
      </c>
      <c r="AF417" t="s">
        <v>98</v>
      </c>
      <c r="AG417">
        <v>0.12</v>
      </c>
      <c r="AH417" t="s">
        <v>99</v>
      </c>
      <c r="AI417">
        <v>6</v>
      </c>
      <c r="AJ417">
        <v>12</v>
      </c>
      <c r="AK417">
        <v>6</v>
      </c>
      <c r="AL417">
        <v>6</v>
      </c>
      <c r="AM417" t="s">
        <v>99</v>
      </c>
      <c r="AN417">
        <v>6</v>
      </c>
      <c r="AO417">
        <v>5</v>
      </c>
      <c r="AP417">
        <v>5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3.4370000939816202E-3</v>
      </c>
      <c r="AD418" t="s">
        <v>98</v>
      </c>
      <c r="AE418">
        <v>0.1474541711207501</v>
      </c>
      <c r="AF418" t="s">
        <v>98</v>
      </c>
      <c r="AG418">
        <v>0.12</v>
      </c>
      <c r="AH418" t="s">
        <v>99</v>
      </c>
      <c r="AI418">
        <v>6</v>
      </c>
      <c r="AJ418">
        <v>11</v>
      </c>
      <c r="AK418">
        <v>6</v>
      </c>
      <c r="AL418">
        <v>5</v>
      </c>
      <c r="AM418" t="s">
        <v>99</v>
      </c>
      <c r="AN418">
        <v>6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3.3599999733269202E-3</v>
      </c>
      <c r="AD419" t="s">
        <v>98</v>
      </c>
      <c r="AE419">
        <v>0.15083333453071121</v>
      </c>
      <c r="AF419" t="s">
        <v>98</v>
      </c>
      <c r="AG419">
        <v>0.12</v>
      </c>
      <c r="AH419" t="s">
        <v>99</v>
      </c>
      <c r="AI419">
        <v>6</v>
      </c>
      <c r="AJ419">
        <v>10</v>
      </c>
      <c r="AK419">
        <v>6</v>
      </c>
      <c r="AL419">
        <v>4</v>
      </c>
      <c r="AM419" t="s">
        <v>99</v>
      </c>
      <c r="AN419">
        <v>6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3.28200007788837E-3</v>
      </c>
      <c r="AD420" t="s">
        <v>98</v>
      </c>
      <c r="AE420">
        <v>0.1544180341171941</v>
      </c>
      <c r="AF420" t="s">
        <v>98</v>
      </c>
      <c r="AG420">
        <v>0.12</v>
      </c>
      <c r="AH420" t="s">
        <v>99</v>
      </c>
      <c r="AI420">
        <v>6</v>
      </c>
      <c r="AJ420">
        <v>9</v>
      </c>
      <c r="AK420">
        <v>6</v>
      </c>
      <c r="AL420">
        <v>3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3.20499995723367E-3</v>
      </c>
      <c r="AD421" t="s">
        <v>98</v>
      </c>
      <c r="AE421">
        <v>0.158127927227005</v>
      </c>
      <c r="AF421" t="s">
        <v>98</v>
      </c>
      <c r="AG421">
        <v>0.12</v>
      </c>
      <c r="AH421" t="s">
        <v>99</v>
      </c>
      <c r="AI421">
        <v>6</v>
      </c>
      <c r="AJ421">
        <v>9</v>
      </c>
      <c r="AK421">
        <v>6</v>
      </c>
      <c r="AL421">
        <v>3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3.1270000617951198E-3</v>
      </c>
      <c r="AD422" t="s">
        <v>98</v>
      </c>
      <c r="AE422">
        <v>0.16207227054196499</v>
      </c>
      <c r="AF422" t="s">
        <v>98</v>
      </c>
      <c r="AG422">
        <v>0.12</v>
      </c>
      <c r="AH422" t="s">
        <v>99</v>
      </c>
      <c r="AI422">
        <v>6</v>
      </c>
      <c r="AJ422">
        <v>8</v>
      </c>
      <c r="AK422">
        <v>6</v>
      </c>
      <c r="AL422">
        <v>2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3.0499999411404098E-3</v>
      </c>
      <c r="AD423" t="s">
        <v>98</v>
      </c>
      <c r="AE423">
        <v>0.1661639376328988</v>
      </c>
      <c r="AF423" t="s">
        <v>98</v>
      </c>
      <c r="AG423">
        <v>0.12</v>
      </c>
      <c r="AH423" t="s">
        <v>99</v>
      </c>
      <c r="AI423">
        <v>6</v>
      </c>
      <c r="AJ423">
        <v>7</v>
      </c>
      <c r="AK423">
        <v>5</v>
      </c>
      <c r="AL423">
        <v>2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2.9720000457018601E-3</v>
      </c>
      <c r="AD424" t="s">
        <v>98</v>
      </c>
      <c r="AE424">
        <v>0.1705248964356309</v>
      </c>
      <c r="AF424" t="s">
        <v>98</v>
      </c>
      <c r="AG424">
        <v>0.12</v>
      </c>
      <c r="AH424" t="s">
        <v>99</v>
      </c>
      <c r="AI424">
        <v>6</v>
      </c>
      <c r="AJ424">
        <v>7</v>
      </c>
      <c r="AK424">
        <v>5</v>
      </c>
      <c r="AL424">
        <v>2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2.8949999250471601E-3</v>
      </c>
      <c r="AD425" t="s">
        <v>98</v>
      </c>
      <c r="AE425">
        <v>0.17506045358247951</v>
      </c>
      <c r="AF425" t="s">
        <v>98</v>
      </c>
      <c r="AG425">
        <v>0.12</v>
      </c>
      <c r="AH425" t="s">
        <v>99</v>
      </c>
      <c r="AI425">
        <v>6</v>
      </c>
      <c r="AJ425">
        <v>6</v>
      </c>
      <c r="AK425">
        <v>6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2.8170000296086099E-3</v>
      </c>
      <c r="AD426" t="s">
        <v>98</v>
      </c>
      <c r="AE426">
        <v>0.1799077013394331</v>
      </c>
      <c r="AF426" t="s">
        <v>98</v>
      </c>
      <c r="AG426">
        <v>0.12</v>
      </c>
      <c r="AH426" t="s">
        <v>99</v>
      </c>
      <c r="AI426">
        <v>6</v>
      </c>
      <c r="AJ426">
        <v>6</v>
      </c>
      <c r="AK426">
        <v>6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2.7399999089539099E-3</v>
      </c>
      <c r="AD427" t="s">
        <v>98</v>
      </c>
      <c r="AE427">
        <v>0.18496350979569501</v>
      </c>
      <c r="AF427" t="s">
        <v>98</v>
      </c>
      <c r="AG427">
        <v>0.12</v>
      </c>
      <c r="AH427" t="s">
        <v>99</v>
      </c>
      <c r="AI427">
        <v>6</v>
      </c>
      <c r="AJ427">
        <v>5</v>
      </c>
      <c r="AK427">
        <v>5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2.6620000135153502E-3</v>
      </c>
      <c r="AD428" t="s">
        <v>98</v>
      </c>
      <c r="AE428">
        <v>0.1903831695818575</v>
      </c>
      <c r="AF428" t="s">
        <v>98</v>
      </c>
      <c r="AG428">
        <v>0.12</v>
      </c>
      <c r="AH428" t="s">
        <v>99</v>
      </c>
      <c r="AI428">
        <v>6</v>
      </c>
      <c r="AJ428">
        <v>5</v>
      </c>
      <c r="AK428">
        <v>5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2.5849998928606501E-3</v>
      </c>
      <c r="AD429" t="s">
        <v>98</v>
      </c>
      <c r="AE429">
        <v>0.19605416673312029</v>
      </c>
      <c r="AF429" t="s">
        <v>98</v>
      </c>
      <c r="AG429">
        <v>0.12</v>
      </c>
      <c r="AH429" t="s">
        <v>99</v>
      </c>
      <c r="AI429">
        <v>6</v>
      </c>
      <c r="AJ429">
        <v>4</v>
      </c>
      <c r="AK429">
        <v>4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2.5080000050365899E-3</v>
      </c>
      <c r="AD430" t="s">
        <v>98</v>
      </c>
      <c r="AE430">
        <v>0.20207336482545429</v>
      </c>
      <c r="AF430" t="s">
        <v>98</v>
      </c>
      <c r="AG430">
        <v>0.12</v>
      </c>
      <c r="AH430" t="s">
        <v>99</v>
      </c>
      <c r="AI430">
        <v>6</v>
      </c>
      <c r="AJ430">
        <v>4</v>
      </c>
      <c r="AK430">
        <v>4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2.4300001095980401E-3</v>
      </c>
      <c r="AD431" t="s">
        <v>98</v>
      </c>
      <c r="AE431">
        <v>0.2085596613754197</v>
      </c>
      <c r="AF431" t="s">
        <v>98</v>
      </c>
      <c r="AG431">
        <v>0.12</v>
      </c>
      <c r="AH431" t="s">
        <v>99</v>
      </c>
      <c r="AI431">
        <v>6</v>
      </c>
      <c r="AJ431">
        <v>3</v>
      </c>
      <c r="AK431">
        <v>3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1.2972147173646259E-3</v>
      </c>
      <c r="AD432" t="s">
        <v>98</v>
      </c>
      <c r="AE432">
        <v>0.2153846163966997</v>
      </c>
      <c r="AF432" t="s">
        <v>98</v>
      </c>
      <c r="AG432">
        <v>0.12</v>
      </c>
      <c r="AH432" t="s">
        <v>99</v>
      </c>
      <c r="AI432">
        <v>6</v>
      </c>
      <c r="AJ432">
        <v>3</v>
      </c>
      <c r="AK432">
        <v>3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1.219214821926076E-3</v>
      </c>
      <c r="AD433" t="s">
        <v>98</v>
      </c>
      <c r="AE433">
        <v>0.22276922161319149</v>
      </c>
      <c r="AF433" t="s">
        <v>98</v>
      </c>
      <c r="AG433">
        <v>0.12</v>
      </c>
      <c r="AH433" t="s">
        <v>99</v>
      </c>
      <c r="AI433">
        <v>6</v>
      </c>
      <c r="AJ433">
        <v>3</v>
      </c>
      <c r="AK433">
        <v>3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1.142214701271366E-3</v>
      </c>
      <c r="AD434" t="s">
        <v>98</v>
      </c>
      <c r="AE434">
        <v>0.2305732512557076</v>
      </c>
      <c r="AF434" t="s">
        <v>98</v>
      </c>
      <c r="AG434">
        <v>0.12</v>
      </c>
      <c r="AH434" t="s">
        <v>99</v>
      </c>
      <c r="AI434">
        <v>6</v>
      </c>
      <c r="AJ434">
        <v>3</v>
      </c>
      <c r="AK434">
        <v>3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1.0642148058328149E-3</v>
      </c>
      <c r="AD435" t="s">
        <v>98</v>
      </c>
      <c r="AE435">
        <v>0.2390565950444638</v>
      </c>
      <c r="AF435" t="s">
        <v>98</v>
      </c>
      <c r="AG435">
        <v>0.12</v>
      </c>
      <c r="AH435" t="s">
        <v>99</v>
      </c>
      <c r="AI435">
        <v>6</v>
      </c>
      <c r="AJ435">
        <v>3</v>
      </c>
      <c r="AK435">
        <v>3</v>
      </c>
      <c r="AL435">
        <v>0</v>
      </c>
      <c r="AM435" t="s">
        <v>99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9.8721468517811578E-4</v>
      </c>
      <c r="AD436" t="s">
        <v>98</v>
      </c>
      <c r="AE436">
        <v>0.24806657402211699</v>
      </c>
      <c r="AF436" t="s">
        <v>98</v>
      </c>
      <c r="AG436">
        <v>0.12</v>
      </c>
      <c r="AH436" t="s">
        <v>99</v>
      </c>
      <c r="AI436">
        <v>6</v>
      </c>
      <c r="AJ436">
        <v>3</v>
      </c>
      <c r="AK436">
        <v>3</v>
      </c>
      <c r="AL436">
        <v>0</v>
      </c>
      <c r="AM436" t="s">
        <v>99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9.0921478973956561E-4</v>
      </c>
      <c r="AD437" t="s">
        <v>98</v>
      </c>
      <c r="AE437">
        <v>0.25791347795683922</v>
      </c>
      <c r="AF437" t="s">
        <v>98</v>
      </c>
      <c r="AG437">
        <v>0.12</v>
      </c>
      <c r="AH437" t="s">
        <v>99</v>
      </c>
      <c r="AI437">
        <v>6</v>
      </c>
      <c r="AJ437">
        <v>3</v>
      </c>
      <c r="AK437">
        <v>3</v>
      </c>
      <c r="AL437">
        <v>0</v>
      </c>
      <c r="AM437" t="s">
        <v>99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8.3221478550018547E-4</v>
      </c>
      <c r="AD438" t="s">
        <v>98</v>
      </c>
      <c r="AE438">
        <v>0.26843219527446271</v>
      </c>
      <c r="AF438" t="s">
        <v>100</v>
      </c>
      <c r="AG438">
        <v>0.12</v>
      </c>
      <c r="AH438" t="s">
        <v>99</v>
      </c>
      <c r="AI438">
        <v>6</v>
      </c>
      <c r="AJ438">
        <v>3</v>
      </c>
      <c r="AK438">
        <v>3</v>
      </c>
      <c r="AL438">
        <v>0</v>
      </c>
      <c r="AM438" t="s">
        <v>99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7.5421477364630567E-4</v>
      </c>
      <c r="AD439" t="s">
        <v>98</v>
      </c>
      <c r="AE439">
        <v>0.27999999300386452</v>
      </c>
      <c r="AF439" t="s">
        <v>100</v>
      </c>
      <c r="AG439">
        <v>0.12</v>
      </c>
      <c r="AH439" t="s">
        <v>99</v>
      </c>
      <c r="AI439">
        <v>6</v>
      </c>
      <c r="AJ439">
        <v>3</v>
      </c>
      <c r="AK439">
        <v>3</v>
      </c>
      <c r="AL439">
        <v>0</v>
      </c>
      <c r="AM439" t="s">
        <v>99</v>
      </c>
      <c r="AN439">
        <v>6</v>
      </c>
      <c r="AO439">
        <v>4</v>
      </c>
      <c r="AP439">
        <v>4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6.7721476940692553E-4</v>
      </c>
      <c r="AD440" t="s">
        <v>98</v>
      </c>
      <c r="AE440">
        <v>0.29244084709412849</v>
      </c>
      <c r="AF440" t="s">
        <v>100</v>
      </c>
      <c r="AG440">
        <v>0.12</v>
      </c>
      <c r="AH440" t="s">
        <v>99</v>
      </c>
      <c r="AI440">
        <v>6</v>
      </c>
      <c r="AJ440">
        <v>3</v>
      </c>
      <c r="AK440">
        <v>3</v>
      </c>
      <c r="AL440">
        <v>0</v>
      </c>
      <c r="AM440" t="s">
        <v>99</v>
      </c>
      <c r="AN440">
        <v>6</v>
      </c>
      <c r="AO440">
        <v>4</v>
      </c>
      <c r="AP440">
        <v>4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5.9921475755305548E-4</v>
      </c>
      <c r="AD441" t="s">
        <v>98</v>
      </c>
      <c r="AE441">
        <v>0.30622355956445058</v>
      </c>
      <c r="AF441" t="s">
        <v>100</v>
      </c>
      <c r="AG441">
        <v>0.12</v>
      </c>
      <c r="AH441" t="s">
        <v>99</v>
      </c>
      <c r="AI441">
        <v>6</v>
      </c>
      <c r="AJ441">
        <v>3</v>
      </c>
      <c r="AK441">
        <v>3</v>
      </c>
      <c r="AL441">
        <v>0</v>
      </c>
      <c r="AM441" t="s">
        <v>99</v>
      </c>
      <c r="AN441">
        <v>6</v>
      </c>
      <c r="AO441">
        <v>4</v>
      </c>
      <c r="AP441">
        <v>4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5.2221475331367556E-4</v>
      </c>
      <c r="AD442" t="s">
        <v>98</v>
      </c>
      <c r="AE442">
        <v>0.32116602788682508</v>
      </c>
      <c r="AF442" t="s">
        <v>100</v>
      </c>
      <c r="AG442">
        <v>0.12</v>
      </c>
      <c r="AH442" t="s">
        <v>99</v>
      </c>
      <c r="AI442">
        <v>6</v>
      </c>
      <c r="AJ442">
        <v>3</v>
      </c>
      <c r="AK442">
        <v>3</v>
      </c>
      <c r="AL442">
        <v>0</v>
      </c>
      <c r="AM442" t="s">
        <v>99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4.4521474907429558E-4</v>
      </c>
      <c r="AD443" t="s">
        <v>98</v>
      </c>
      <c r="AE443">
        <v>0.33764156763936393</v>
      </c>
      <c r="AF443" t="s">
        <v>100</v>
      </c>
      <c r="AG443">
        <v>0.12</v>
      </c>
      <c r="AH443" t="s">
        <v>99</v>
      </c>
      <c r="AI443">
        <v>6</v>
      </c>
      <c r="AJ443">
        <v>3</v>
      </c>
      <c r="AK443">
        <v>3</v>
      </c>
      <c r="AL443">
        <v>0</v>
      </c>
      <c r="AM443" t="s">
        <v>99</v>
      </c>
      <c r="AN443">
        <v>6</v>
      </c>
      <c r="AO443">
        <v>5</v>
      </c>
      <c r="AP443">
        <v>5</v>
      </c>
      <c r="AQ443">
        <v>0</v>
      </c>
      <c r="AR443">
        <v>0.92825087295881392</v>
      </c>
      <c r="AS443">
        <v>1.574711302340845</v>
      </c>
      <c r="AT443">
        <v>0.71921141460962557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4.1666666666666658E-4</v>
      </c>
      <c r="AD444" t="s">
        <v>98</v>
      </c>
      <c r="AE444">
        <v>0.3561489788237493</v>
      </c>
      <c r="AF444" t="s">
        <v>100</v>
      </c>
      <c r="AG444">
        <v>0.12</v>
      </c>
      <c r="AH444" t="s">
        <v>99</v>
      </c>
      <c r="AI444">
        <v>6</v>
      </c>
      <c r="AJ444">
        <v>3</v>
      </c>
      <c r="AK444">
        <v>3</v>
      </c>
      <c r="AL444">
        <v>0</v>
      </c>
      <c r="AM444" t="s">
        <v>99</v>
      </c>
      <c r="AN444">
        <v>6</v>
      </c>
      <c r="AO444">
        <v>5</v>
      </c>
      <c r="AP444">
        <v>5</v>
      </c>
      <c r="AQ444">
        <v>0</v>
      </c>
      <c r="AR444">
        <v>0.92825087295881392</v>
      </c>
      <c r="AS444">
        <v>1.574711302340845</v>
      </c>
      <c r="AT444">
        <v>0.71921141460962557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4.1666666666666658E-4</v>
      </c>
      <c r="AD445" t="s">
        <v>98</v>
      </c>
      <c r="AE445">
        <v>0.37652302992804249</v>
      </c>
      <c r="AF445" t="s">
        <v>100</v>
      </c>
      <c r="AG445">
        <v>0.12</v>
      </c>
      <c r="AH445" t="s">
        <v>99</v>
      </c>
      <c r="AI445">
        <v>6</v>
      </c>
      <c r="AJ445">
        <v>3</v>
      </c>
      <c r="AK445">
        <v>3</v>
      </c>
      <c r="AL445">
        <v>0</v>
      </c>
      <c r="AM445" t="s">
        <v>99</v>
      </c>
      <c r="AN445">
        <v>6</v>
      </c>
      <c r="AO445">
        <v>5</v>
      </c>
      <c r="AP445">
        <v>5</v>
      </c>
      <c r="AQ445">
        <v>0</v>
      </c>
      <c r="AR445">
        <v>0.92825087295881392</v>
      </c>
      <c r="AS445">
        <v>1.574711302340845</v>
      </c>
      <c r="AT445">
        <v>0.71921141460962557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4.1666666666666658E-4</v>
      </c>
      <c r="AD446" t="s">
        <v>98</v>
      </c>
      <c r="AE446">
        <v>0.39968454488592031</v>
      </c>
      <c r="AF446" t="s">
        <v>100</v>
      </c>
      <c r="AG446">
        <v>0.12</v>
      </c>
      <c r="AH446" t="s">
        <v>99</v>
      </c>
      <c r="AI446">
        <v>6</v>
      </c>
      <c r="AJ446">
        <v>3</v>
      </c>
      <c r="AK446">
        <v>3</v>
      </c>
      <c r="AL446">
        <v>0</v>
      </c>
      <c r="AM446" t="s">
        <v>99</v>
      </c>
      <c r="AN446">
        <v>6</v>
      </c>
      <c r="AO446">
        <v>5</v>
      </c>
      <c r="AP446">
        <v>5</v>
      </c>
      <c r="AQ446">
        <v>0</v>
      </c>
      <c r="AR446">
        <v>0.92825087295881392</v>
      </c>
      <c r="AS446">
        <v>1.574711302340845</v>
      </c>
      <c r="AT446">
        <v>0.71921141460962557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98</v>
      </c>
      <c r="AE447">
        <v>0.42552477322232568</v>
      </c>
      <c r="AF447" t="s">
        <v>100</v>
      </c>
      <c r="AG447">
        <v>0.12</v>
      </c>
      <c r="AH447" t="s">
        <v>99</v>
      </c>
      <c r="AI447">
        <v>6</v>
      </c>
      <c r="AJ447">
        <v>3</v>
      </c>
      <c r="AK447">
        <v>3</v>
      </c>
      <c r="AL447">
        <v>0</v>
      </c>
      <c r="AM447" t="s">
        <v>99</v>
      </c>
      <c r="AN447">
        <v>6</v>
      </c>
      <c r="AO447">
        <v>5</v>
      </c>
      <c r="AP447">
        <v>5</v>
      </c>
      <c r="AQ447">
        <v>0</v>
      </c>
      <c r="AR447">
        <v>0.92825087295881392</v>
      </c>
      <c r="AS447">
        <v>1.574711302340845</v>
      </c>
      <c r="AT447">
        <v>0.71921141460962557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98</v>
      </c>
      <c r="AE448">
        <v>0.45534592151782882</v>
      </c>
      <c r="AF448" t="s">
        <v>100</v>
      </c>
      <c r="AG448">
        <v>0.12</v>
      </c>
      <c r="AH448" t="s">
        <v>99</v>
      </c>
      <c r="AI448">
        <v>6</v>
      </c>
      <c r="AJ448">
        <v>3</v>
      </c>
      <c r="AK448">
        <v>3</v>
      </c>
      <c r="AL448">
        <v>0</v>
      </c>
      <c r="AM448" t="s">
        <v>99</v>
      </c>
      <c r="AN448">
        <v>6</v>
      </c>
      <c r="AO448">
        <v>6</v>
      </c>
      <c r="AP448">
        <v>6</v>
      </c>
      <c r="AQ448">
        <v>0</v>
      </c>
      <c r="AR448">
        <v>0.92825087295881392</v>
      </c>
      <c r="AS448">
        <v>1.574711302340845</v>
      </c>
      <c r="AT448">
        <v>0.88908746467243771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98</v>
      </c>
      <c r="AE449">
        <v>0.48918920223427392</v>
      </c>
      <c r="AF449" t="s">
        <v>100</v>
      </c>
      <c r="AG449">
        <v>0.12</v>
      </c>
      <c r="AH449" t="s">
        <v>99</v>
      </c>
      <c r="AI449">
        <v>6</v>
      </c>
      <c r="AJ449">
        <v>3</v>
      </c>
      <c r="AK449">
        <v>3</v>
      </c>
      <c r="AL449">
        <v>0</v>
      </c>
      <c r="AM449" t="s">
        <v>99</v>
      </c>
      <c r="AN449">
        <v>6</v>
      </c>
      <c r="AO449">
        <v>6</v>
      </c>
      <c r="AP449">
        <v>6</v>
      </c>
      <c r="AQ449">
        <v>0</v>
      </c>
      <c r="AR449">
        <v>0.92825087295881392</v>
      </c>
      <c r="AS449">
        <v>1.574711302340845</v>
      </c>
      <c r="AT449">
        <v>0.88908746467243771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98</v>
      </c>
      <c r="AE450">
        <v>0.52901877880276338</v>
      </c>
      <c r="AF450" t="s">
        <v>100</v>
      </c>
      <c r="AG450">
        <v>0.12</v>
      </c>
      <c r="AH450" t="s">
        <v>99</v>
      </c>
      <c r="AI450">
        <v>6</v>
      </c>
      <c r="AJ450">
        <v>3</v>
      </c>
      <c r="AK450">
        <v>3</v>
      </c>
      <c r="AL450">
        <v>0</v>
      </c>
      <c r="AM450" t="s">
        <v>99</v>
      </c>
      <c r="AN450">
        <v>6</v>
      </c>
      <c r="AO450">
        <v>6</v>
      </c>
      <c r="AP450">
        <v>6</v>
      </c>
      <c r="AQ450">
        <v>0</v>
      </c>
      <c r="AR450">
        <v>0.92825087295881392</v>
      </c>
      <c r="AS450">
        <v>1.574711302340845</v>
      </c>
      <c r="AT450">
        <v>0.88908746467243771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98</v>
      </c>
      <c r="AE451">
        <v>0.57525538214063454</v>
      </c>
      <c r="AF451" t="s">
        <v>100</v>
      </c>
      <c r="AG451">
        <v>0.12</v>
      </c>
      <c r="AH451" t="s">
        <v>99</v>
      </c>
      <c r="AI451">
        <v>6</v>
      </c>
      <c r="AJ451">
        <v>3</v>
      </c>
      <c r="AK451">
        <v>3</v>
      </c>
      <c r="AL451">
        <v>0</v>
      </c>
      <c r="AM451" t="s">
        <v>99</v>
      </c>
      <c r="AN451">
        <v>6</v>
      </c>
      <c r="AO451">
        <v>6</v>
      </c>
      <c r="AP451">
        <v>6</v>
      </c>
      <c r="AQ451">
        <v>0</v>
      </c>
      <c r="AR451">
        <v>0.92825087295881392</v>
      </c>
      <c r="AS451">
        <v>1.574711302340845</v>
      </c>
      <c r="AT451">
        <v>0.88908746467243771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98</v>
      </c>
      <c r="AE452">
        <v>0.63113324824126249</v>
      </c>
      <c r="AF452" t="s">
        <v>100</v>
      </c>
      <c r="AG452">
        <v>0.12</v>
      </c>
      <c r="AH452" t="s">
        <v>99</v>
      </c>
      <c r="AI452">
        <v>6</v>
      </c>
      <c r="AJ452">
        <v>3</v>
      </c>
      <c r="AK452">
        <v>3</v>
      </c>
      <c r="AL452">
        <v>0</v>
      </c>
      <c r="AM452" t="s">
        <v>99</v>
      </c>
      <c r="AN452">
        <v>6</v>
      </c>
      <c r="AO452">
        <v>6</v>
      </c>
      <c r="AP452">
        <v>6</v>
      </c>
      <c r="AQ452">
        <v>0</v>
      </c>
      <c r="AR452">
        <v>0.92825087295881392</v>
      </c>
      <c r="AS452">
        <v>1.574711302340845</v>
      </c>
      <c r="AT452">
        <v>0.88908746467243771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98</v>
      </c>
      <c r="AE453">
        <v>0.63500000000000001</v>
      </c>
      <c r="AF453" t="s">
        <v>100</v>
      </c>
      <c r="AG453">
        <v>0.12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6</v>
      </c>
      <c r="AP453">
        <v>6</v>
      </c>
      <c r="AQ453">
        <v>0</v>
      </c>
      <c r="AR453">
        <v>0.92825087295881392</v>
      </c>
      <c r="AS453">
        <v>1.574711302340845</v>
      </c>
      <c r="AT453">
        <v>0.88908746467243771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98</v>
      </c>
      <c r="AE454">
        <v>0.63500000000000001</v>
      </c>
      <c r="AF454" t="s">
        <v>100</v>
      </c>
      <c r="AG454">
        <v>0.12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6</v>
      </c>
      <c r="AP454">
        <v>6</v>
      </c>
      <c r="AQ454">
        <v>0</v>
      </c>
      <c r="AR454">
        <v>0.92825087295881392</v>
      </c>
      <c r="AS454">
        <v>1.574711302340845</v>
      </c>
      <c r="AT454">
        <v>0.88908746467243771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98</v>
      </c>
      <c r="AE455">
        <v>0.63500000000000001</v>
      </c>
      <c r="AF455" t="s">
        <v>100</v>
      </c>
      <c r="AG455">
        <v>0.12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6</v>
      </c>
      <c r="AP455">
        <v>6</v>
      </c>
      <c r="AQ455">
        <v>0</v>
      </c>
      <c r="AR455">
        <v>0.92825087295881392</v>
      </c>
      <c r="AS455">
        <v>1.574711302340845</v>
      </c>
      <c r="AT455">
        <v>0.88908746467243771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98</v>
      </c>
      <c r="AE456">
        <v>0.63500000000000001</v>
      </c>
      <c r="AF456" t="s">
        <v>100</v>
      </c>
      <c r="AG456">
        <v>0.12</v>
      </c>
      <c r="AH456" t="s">
        <v>99</v>
      </c>
      <c r="AI456">
        <v>6</v>
      </c>
      <c r="AJ456">
        <v>3</v>
      </c>
      <c r="AK456">
        <v>3</v>
      </c>
      <c r="AL456">
        <v>0</v>
      </c>
      <c r="AM456" t="s">
        <v>99</v>
      </c>
      <c r="AN456">
        <v>6</v>
      </c>
      <c r="AO456">
        <v>6</v>
      </c>
      <c r="AP456">
        <v>6</v>
      </c>
      <c r="AQ456">
        <v>0</v>
      </c>
      <c r="AR456">
        <v>0.92825087295881392</v>
      </c>
      <c r="AS456">
        <v>1.574711302340845</v>
      </c>
      <c r="AT456">
        <v>0.88908746467243771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98</v>
      </c>
      <c r="AE457">
        <v>0.63500000000000001</v>
      </c>
      <c r="AF457" t="s">
        <v>100</v>
      </c>
      <c r="AG457">
        <v>0.12</v>
      </c>
      <c r="AH457" t="s">
        <v>99</v>
      </c>
      <c r="AI457">
        <v>6</v>
      </c>
      <c r="AJ457">
        <v>3</v>
      </c>
      <c r="AK457">
        <v>3</v>
      </c>
      <c r="AL457">
        <v>0</v>
      </c>
      <c r="AM457" t="s">
        <v>99</v>
      </c>
      <c r="AN457">
        <v>6</v>
      </c>
      <c r="AO457">
        <v>6</v>
      </c>
      <c r="AP457">
        <v>6</v>
      </c>
      <c r="AQ457">
        <v>0</v>
      </c>
      <c r="AR457">
        <v>0.92825087295881392</v>
      </c>
      <c r="AS457">
        <v>1.574711302340845</v>
      </c>
      <c r="AT457">
        <v>0.88908746467243771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98</v>
      </c>
      <c r="AE458">
        <v>0.63500000000000001</v>
      </c>
      <c r="AF458" t="s">
        <v>100</v>
      </c>
      <c r="AG458">
        <v>0.12</v>
      </c>
      <c r="AH458" t="s">
        <v>99</v>
      </c>
      <c r="AI458">
        <v>6</v>
      </c>
      <c r="AJ458">
        <v>3</v>
      </c>
      <c r="AK458">
        <v>3</v>
      </c>
      <c r="AL458">
        <v>0</v>
      </c>
      <c r="AM458" t="s">
        <v>99</v>
      </c>
      <c r="AN458">
        <v>6</v>
      </c>
      <c r="AO458">
        <v>6</v>
      </c>
      <c r="AP458">
        <v>6</v>
      </c>
      <c r="AQ458">
        <v>0</v>
      </c>
      <c r="AR458">
        <v>0.92825087295881392</v>
      </c>
      <c r="AS458">
        <v>1.574711302340845</v>
      </c>
      <c r="AT458">
        <v>0.88908746467243771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98</v>
      </c>
      <c r="AE459">
        <v>0.63500000000000001</v>
      </c>
      <c r="AF459" t="s">
        <v>100</v>
      </c>
      <c r="AG459">
        <v>0.12</v>
      </c>
      <c r="AH459" t="s">
        <v>99</v>
      </c>
      <c r="AI459">
        <v>6</v>
      </c>
      <c r="AJ459">
        <v>3</v>
      </c>
      <c r="AK459">
        <v>3</v>
      </c>
      <c r="AL459">
        <v>0</v>
      </c>
      <c r="AM459" t="s">
        <v>99</v>
      </c>
      <c r="AN459">
        <v>6</v>
      </c>
      <c r="AO459">
        <v>6</v>
      </c>
      <c r="AP459">
        <v>6</v>
      </c>
      <c r="AQ459">
        <v>0</v>
      </c>
      <c r="AR459">
        <v>0.92825087295881392</v>
      </c>
      <c r="AS459">
        <v>1.574711302340845</v>
      </c>
      <c r="AT459">
        <v>0.88908746467243771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98</v>
      </c>
      <c r="AE460">
        <v>0.63500000000000001</v>
      </c>
      <c r="AF460" t="s">
        <v>100</v>
      </c>
      <c r="AG460">
        <v>0.12</v>
      </c>
      <c r="AH460" t="s">
        <v>99</v>
      </c>
      <c r="AI460">
        <v>6</v>
      </c>
      <c r="AJ460">
        <v>3</v>
      </c>
      <c r="AK460">
        <v>3</v>
      </c>
      <c r="AL460">
        <v>0</v>
      </c>
      <c r="AM460" t="s">
        <v>99</v>
      </c>
      <c r="AN460">
        <v>6</v>
      </c>
      <c r="AO460">
        <v>6</v>
      </c>
      <c r="AP460">
        <v>6</v>
      </c>
      <c r="AQ460">
        <v>0</v>
      </c>
      <c r="AR460">
        <v>0.92825087295881392</v>
      </c>
      <c r="AS460">
        <v>1.574711302340845</v>
      </c>
      <c r="AT460">
        <v>0.88908746467243771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98</v>
      </c>
      <c r="AE461">
        <v>0.63500000000000001</v>
      </c>
      <c r="AF461" t="s">
        <v>100</v>
      </c>
      <c r="AG461">
        <v>0.12</v>
      </c>
      <c r="AH461" t="s">
        <v>99</v>
      </c>
      <c r="AI461">
        <v>6</v>
      </c>
      <c r="AJ461">
        <v>3</v>
      </c>
      <c r="AK461">
        <v>3</v>
      </c>
      <c r="AL461">
        <v>0</v>
      </c>
      <c r="AM461" t="s">
        <v>99</v>
      </c>
      <c r="AN461">
        <v>6</v>
      </c>
      <c r="AO461">
        <v>6</v>
      </c>
      <c r="AP461">
        <v>6</v>
      </c>
      <c r="AQ461">
        <v>0</v>
      </c>
      <c r="AR461">
        <v>0.92825087295881392</v>
      </c>
      <c r="AS461">
        <v>1.574711302340845</v>
      </c>
      <c r="AT461">
        <v>0.88908746467243771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98</v>
      </c>
      <c r="AE462">
        <v>0.63500000000000001</v>
      </c>
      <c r="AF462" t="s">
        <v>100</v>
      </c>
      <c r="AG462">
        <v>0.12</v>
      </c>
      <c r="AH462" t="s">
        <v>99</v>
      </c>
      <c r="AI462">
        <v>6</v>
      </c>
      <c r="AJ462">
        <v>3</v>
      </c>
      <c r="AK462">
        <v>3</v>
      </c>
      <c r="AL462">
        <v>0</v>
      </c>
      <c r="AM462" t="s">
        <v>99</v>
      </c>
      <c r="AN462">
        <v>6</v>
      </c>
      <c r="AO462">
        <v>6</v>
      </c>
      <c r="AP462">
        <v>6</v>
      </c>
      <c r="AQ462">
        <v>0</v>
      </c>
      <c r="AR462">
        <v>0.92825087295881392</v>
      </c>
      <c r="AS462">
        <v>1.574711302340845</v>
      </c>
      <c r="AT462">
        <v>0.88908746467243771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98</v>
      </c>
      <c r="AE463">
        <v>0.63500000000000001</v>
      </c>
      <c r="AF463" t="s">
        <v>100</v>
      </c>
      <c r="AG463">
        <v>0.12</v>
      </c>
      <c r="AH463" t="s">
        <v>99</v>
      </c>
      <c r="AI463">
        <v>6</v>
      </c>
      <c r="AJ463">
        <v>3</v>
      </c>
      <c r="AK463">
        <v>3</v>
      </c>
      <c r="AL463">
        <v>0</v>
      </c>
      <c r="AM463" t="s">
        <v>99</v>
      </c>
      <c r="AN463">
        <v>6</v>
      </c>
      <c r="AO463">
        <v>6</v>
      </c>
      <c r="AP463">
        <v>6</v>
      </c>
      <c r="AQ463">
        <v>0</v>
      </c>
      <c r="AR463">
        <v>0.92825087295881392</v>
      </c>
      <c r="AS463">
        <v>1.574711302340845</v>
      </c>
      <c r="AT463">
        <v>0.88908746467243771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98</v>
      </c>
      <c r="AE464">
        <v>0.62490751746202566</v>
      </c>
      <c r="AF464" t="s">
        <v>100</v>
      </c>
      <c r="AG464">
        <v>0.12</v>
      </c>
      <c r="AH464" t="s">
        <v>99</v>
      </c>
      <c r="AI464">
        <v>6</v>
      </c>
      <c r="AJ464">
        <v>3</v>
      </c>
      <c r="AK464">
        <v>3</v>
      </c>
      <c r="AL464">
        <v>0</v>
      </c>
      <c r="AM464" t="s">
        <v>99</v>
      </c>
      <c r="AN464">
        <v>6</v>
      </c>
      <c r="AO464">
        <v>6</v>
      </c>
      <c r="AP464">
        <v>6</v>
      </c>
      <c r="AQ464">
        <v>0</v>
      </c>
      <c r="AR464">
        <v>0.92825087295881392</v>
      </c>
      <c r="AS464">
        <v>1.574711302340845</v>
      </c>
      <c r="AT464">
        <v>0.88908746467243771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98</v>
      </c>
      <c r="AE465">
        <v>0.57007872913043911</v>
      </c>
      <c r="AF465" t="s">
        <v>100</v>
      </c>
      <c r="AG465">
        <v>0.12</v>
      </c>
      <c r="AH465" t="s">
        <v>99</v>
      </c>
      <c r="AI465">
        <v>6</v>
      </c>
      <c r="AJ465">
        <v>3</v>
      </c>
      <c r="AK465">
        <v>3</v>
      </c>
      <c r="AL465">
        <v>0</v>
      </c>
      <c r="AM465" t="s">
        <v>99</v>
      </c>
      <c r="AN465">
        <v>6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0.88908746467243771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98</v>
      </c>
      <c r="AE466">
        <v>0.52463766951782986</v>
      </c>
      <c r="AF466" t="s">
        <v>100</v>
      </c>
      <c r="AG466">
        <v>0.12</v>
      </c>
      <c r="AH466" t="s">
        <v>99</v>
      </c>
      <c r="AI466">
        <v>6</v>
      </c>
      <c r="AJ466">
        <v>3</v>
      </c>
      <c r="AK466">
        <v>3</v>
      </c>
      <c r="AL466">
        <v>0</v>
      </c>
      <c r="AM466" t="s">
        <v>99</v>
      </c>
      <c r="AN466">
        <v>6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0.88908746467243771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98</v>
      </c>
      <c r="AE467">
        <v>0.4854405975479652</v>
      </c>
      <c r="AF467" t="s">
        <v>100</v>
      </c>
      <c r="AG467">
        <v>0.12</v>
      </c>
      <c r="AH467" t="s">
        <v>99</v>
      </c>
      <c r="AI467">
        <v>6</v>
      </c>
      <c r="AJ467">
        <v>3</v>
      </c>
      <c r="AK467">
        <v>3</v>
      </c>
      <c r="AL467">
        <v>0</v>
      </c>
      <c r="AM467" t="s">
        <v>99</v>
      </c>
      <c r="AN467">
        <v>6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0.88908746467243771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98</v>
      </c>
      <c r="AE468">
        <v>0.45209632741612071</v>
      </c>
      <c r="AF468" t="s">
        <v>100</v>
      </c>
      <c r="AG468">
        <v>0.12</v>
      </c>
      <c r="AH468" t="s">
        <v>99</v>
      </c>
      <c r="AI468">
        <v>6</v>
      </c>
      <c r="AJ468">
        <v>3</v>
      </c>
      <c r="AK468">
        <v>3</v>
      </c>
      <c r="AL468">
        <v>0</v>
      </c>
      <c r="AM468" t="s">
        <v>99</v>
      </c>
      <c r="AN468">
        <v>6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0.88908746467243771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98</v>
      </c>
      <c r="AE469">
        <v>0.42268555390054358</v>
      </c>
      <c r="AF469" t="s">
        <v>100</v>
      </c>
      <c r="AG469">
        <v>0.12</v>
      </c>
      <c r="AH469" t="s">
        <v>99</v>
      </c>
      <c r="AI469">
        <v>6</v>
      </c>
      <c r="AJ469">
        <v>3</v>
      </c>
      <c r="AK469">
        <v>3</v>
      </c>
      <c r="AL469">
        <v>0</v>
      </c>
      <c r="AM469" t="s">
        <v>99</v>
      </c>
      <c r="AN469">
        <v>6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0.71921141460962557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4.1666666666666658E-4</v>
      </c>
      <c r="AD470" t="s">
        <v>98</v>
      </c>
      <c r="AE470">
        <v>0.39717866669479068</v>
      </c>
      <c r="AF470" t="s">
        <v>100</v>
      </c>
      <c r="AG470">
        <v>0.12</v>
      </c>
      <c r="AH470" t="s">
        <v>99</v>
      </c>
      <c r="AI470">
        <v>6</v>
      </c>
      <c r="AJ470">
        <v>3</v>
      </c>
      <c r="AK470">
        <v>3</v>
      </c>
      <c r="AL470">
        <v>0</v>
      </c>
      <c r="AM470" t="s">
        <v>99</v>
      </c>
      <c r="AN470">
        <v>6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0.71921141460962557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4.1666666666666658E-4</v>
      </c>
      <c r="AD471" t="s">
        <v>98</v>
      </c>
      <c r="AE471">
        <v>0.37429838926633507</v>
      </c>
      <c r="AF471" t="s">
        <v>100</v>
      </c>
      <c r="AG471">
        <v>0.12</v>
      </c>
      <c r="AH471" t="s">
        <v>99</v>
      </c>
      <c r="AI471">
        <v>6</v>
      </c>
      <c r="AJ471">
        <v>3</v>
      </c>
      <c r="AK471">
        <v>3</v>
      </c>
      <c r="AL471">
        <v>0</v>
      </c>
      <c r="AM471" t="s">
        <v>99</v>
      </c>
      <c r="AN471">
        <v>6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0.71921141460962557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4.1666666666666658E-4</v>
      </c>
      <c r="AD472" t="s">
        <v>98</v>
      </c>
      <c r="AE472">
        <v>0.35415794307425641</v>
      </c>
      <c r="AF472" t="s">
        <v>100</v>
      </c>
      <c r="AG472">
        <v>0.12</v>
      </c>
      <c r="AH472" t="s">
        <v>99</v>
      </c>
      <c r="AI472">
        <v>6</v>
      </c>
      <c r="AJ472">
        <v>3</v>
      </c>
      <c r="AK472">
        <v>3</v>
      </c>
      <c r="AL472">
        <v>0</v>
      </c>
      <c r="AM472" t="s">
        <v>99</v>
      </c>
      <c r="AN472">
        <v>6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0.71921141460962557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4.5321469357491561E-4</v>
      </c>
      <c r="AD473" t="s">
        <v>98</v>
      </c>
      <c r="AE473">
        <v>0.33585156507833519</v>
      </c>
      <c r="AF473" t="s">
        <v>100</v>
      </c>
      <c r="AG473">
        <v>0.12</v>
      </c>
      <c r="AH473" t="s">
        <v>99</v>
      </c>
      <c r="AI473">
        <v>6</v>
      </c>
      <c r="AJ473">
        <v>3</v>
      </c>
      <c r="AK473">
        <v>3</v>
      </c>
      <c r="AL473">
        <v>0</v>
      </c>
      <c r="AM473" t="s">
        <v>99</v>
      </c>
      <c r="AN473">
        <v>6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0.71921141460962557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5.3021469781429549E-4</v>
      </c>
      <c r="AD474" t="s">
        <v>98</v>
      </c>
      <c r="AE474">
        <v>0.31954603390942132</v>
      </c>
      <c r="AF474" t="s">
        <v>100</v>
      </c>
      <c r="AG474">
        <v>0.12</v>
      </c>
      <c r="AH474" t="s">
        <v>99</v>
      </c>
      <c r="AI474">
        <v>6</v>
      </c>
      <c r="AJ474">
        <v>3</v>
      </c>
      <c r="AK474">
        <v>3</v>
      </c>
      <c r="AL474">
        <v>0</v>
      </c>
      <c r="AM474" t="s">
        <v>99</v>
      </c>
      <c r="AN474">
        <v>6</v>
      </c>
      <c r="AO474">
        <v>4</v>
      </c>
      <c r="AP474">
        <v>4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6.072147020536856E-4</v>
      </c>
      <c r="AD475" t="s">
        <v>98</v>
      </c>
      <c r="AE475">
        <v>0.30475045582413601</v>
      </c>
      <c r="AF475" t="s">
        <v>100</v>
      </c>
      <c r="AG475">
        <v>0.12</v>
      </c>
      <c r="AH475" t="s">
        <v>99</v>
      </c>
      <c r="AI475">
        <v>6</v>
      </c>
      <c r="AJ475">
        <v>3</v>
      </c>
      <c r="AK475">
        <v>3</v>
      </c>
      <c r="AL475">
        <v>0</v>
      </c>
      <c r="AM475" t="s">
        <v>99</v>
      </c>
      <c r="AN475">
        <v>6</v>
      </c>
      <c r="AO475">
        <v>4</v>
      </c>
      <c r="AP475">
        <v>4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6.8521471390755565E-4</v>
      </c>
      <c r="AD476" t="s">
        <v>98</v>
      </c>
      <c r="AE476">
        <v>0.29109707307576349</v>
      </c>
      <c r="AF476" t="s">
        <v>100</v>
      </c>
      <c r="AG476">
        <v>0.12</v>
      </c>
      <c r="AH476" t="s">
        <v>99</v>
      </c>
      <c r="AI476">
        <v>6</v>
      </c>
      <c r="AJ476">
        <v>3</v>
      </c>
      <c r="AK476">
        <v>3</v>
      </c>
      <c r="AL476">
        <v>0</v>
      </c>
      <c r="AM476" t="s">
        <v>99</v>
      </c>
      <c r="AN476">
        <v>6</v>
      </c>
      <c r="AO476">
        <v>4</v>
      </c>
      <c r="AP476">
        <v>4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7.6221471814693557E-4</v>
      </c>
      <c r="AD477" t="s">
        <v>98</v>
      </c>
      <c r="AE477">
        <v>0.27876787836312361</v>
      </c>
      <c r="AF477" t="s">
        <v>100</v>
      </c>
      <c r="AG477">
        <v>0.12</v>
      </c>
      <c r="AH477" t="s">
        <v>99</v>
      </c>
      <c r="AI477">
        <v>6</v>
      </c>
      <c r="AJ477">
        <v>3</v>
      </c>
      <c r="AK477">
        <v>3</v>
      </c>
      <c r="AL477">
        <v>0</v>
      </c>
      <c r="AM477" t="s">
        <v>99</v>
      </c>
      <c r="AN477">
        <v>6</v>
      </c>
      <c r="AO477">
        <v>4</v>
      </c>
      <c r="AP477">
        <v>4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8.4021473000080562E-4</v>
      </c>
      <c r="AD478" t="s">
        <v>98</v>
      </c>
      <c r="AE478">
        <v>0.26729957783638969</v>
      </c>
      <c r="AF478" t="s">
        <v>100</v>
      </c>
      <c r="AG478">
        <v>0.12</v>
      </c>
      <c r="AH478" t="s">
        <v>99</v>
      </c>
      <c r="AI478">
        <v>6</v>
      </c>
      <c r="AJ478">
        <v>3</v>
      </c>
      <c r="AK478">
        <v>3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9.1721461782486545E-4</v>
      </c>
      <c r="AD479" t="s">
        <v>98</v>
      </c>
      <c r="AE479">
        <v>0.25686772853961032</v>
      </c>
      <c r="AF479" t="s">
        <v>98</v>
      </c>
      <c r="AG479">
        <v>0.12</v>
      </c>
      <c r="AH479" t="s">
        <v>99</v>
      </c>
      <c r="AI479">
        <v>6</v>
      </c>
      <c r="AJ479">
        <v>3</v>
      </c>
      <c r="AK479">
        <v>3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9.9521474609406578E-4</v>
      </c>
      <c r="AD480" t="s">
        <v>98</v>
      </c>
      <c r="AE480">
        <v>0.24709897398004591</v>
      </c>
      <c r="AF480" t="s">
        <v>98</v>
      </c>
      <c r="AG480">
        <v>0.12</v>
      </c>
      <c r="AH480" t="s">
        <v>99</v>
      </c>
      <c r="AI480">
        <v>6</v>
      </c>
      <c r="AJ480">
        <v>3</v>
      </c>
      <c r="AK480">
        <v>3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1.072214633918126E-3</v>
      </c>
      <c r="AD481" t="s">
        <v>98</v>
      </c>
      <c r="AE481">
        <v>0.2381579053132869</v>
      </c>
      <c r="AF481" t="s">
        <v>98</v>
      </c>
      <c r="AG481">
        <v>0.12</v>
      </c>
      <c r="AH481" t="s">
        <v>99</v>
      </c>
      <c r="AI481">
        <v>6</v>
      </c>
      <c r="AJ481">
        <v>3</v>
      </c>
      <c r="AK481">
        <v>3</v>
      </c>
      <c r="AL481">
        <v>0</v>
      </c>
      <c r="AM481" t="s">
        <v>99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1.150214762187316E-3</v>
      </c>
      <c r="AD482" t="s">
        <v>98</v>
      </c>
      <c r="AE482">
        <v>0.22973707717257069</v>
      </c>
      <c r="AF482" t="s">
        <v>98</v>
      </c>
      <c r="AG482">
        <v>0.12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1.2272146500113749E-3</v>
      </c>
      <c r="AD483" t="s">
        <v>98</v>
      </c>
      <c r="AE483">
        <v>0.22198861910035381</v>
      </c>
      <c r="AF483" t="s">
        <v>98</v>
      </c>
      <c r="AG483">
        <v>0.12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1.3052147782805759E-3</v>
      </c>
      <c r="AD484" t="s">
        <v>98</v>
      </c>
      <c r="AE484">
        <v>0.21465480275199661</v>
      </c>
      <c r="AF484" t="s">
        <v>98</v>
      </c>
      <c r="AG484">
        <v>0.12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1.382214666104626E-3</v>
      </c>
      <c r="AD485" t="s">
        <v>98</v>
      </c>
      <c r="AE485">
        <v>0.20787531294261491</v>
      </c>
      <c r="AF485" t="s">
        <v>98</v>
      </c>
      <c r="AG485">
        <v>0.12</v>
      </c>
      <c r="AH485" t="s">
        <v>99</v>
      </c>
      <c r="AI485">
        <v>6</v>
      </c>
      <c r="AJ485">
        <v>3</v>
      </c>
      <c r="AK485">
        <v>3</v>
      </c>
      <c r="AL485">
        <v>0</v>
      </c>
      <c r="AM485" t="s">
        <v>99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2.5160000659525399E-3</v>
      </c>
      <c r="AD486" t="s">
        <v>98</v>
      </c>
      <c r="AE486">
        <v>0.20143083732715611</v>
      </c>
      <c r="AF486" t="s">
        <v>98</v>
      </c>
      <c r="AG486">
        <v>0.12</v>
      </c>
      <c r="AH486" t="s">
        <v>99</v>
      </c>
      <c r="AI486">
        <v>6</v>
      </c>
      <c r="AJ486">
        <v>4</v>
      </c>
      <c r="AK486">
        <v>4</v>
      </c>
      <c r="AL486">
        <v>0</v>
      </c>
      <c r="AM486" t="s">
        <v>99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2.5929999537766001E-3</v>
      </c>
      <c r="AD487" t="s">
        <v>98</v>
      </c>
      <c r="AE487">
        <v>0.19544929002480929</v>
      </c>
      <c r="AF487" t="s">
        <v>98</v>
      </c>
      <c r="AG487">
        <v>0.12</v>
      </c>
      <c r="AH487" t="s">
        <v>99</v>
      </c>
      <c r="AI487">
        <v>6</v>
      </c>
      <c r="AJ487">
        <v>4</v>
      </c>
      <c r="AK487">
        <v>4</v>
      </c>
      <c r="AL487">
        <v>0</v>
      </c>
      <c r="AM487" t="s">
        <v>99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2.6700000744313002E-3</v>
      </c>
      <c r="AD488" t="s">
        <v>98</v>
      </c>
      <c r="AE488">
        <v>0.18981272879100819</v>
      </c>
      <c r="AF488" t="s">
        <v>98</v>
      </c>
      <c r="AG488">
        <v>0.12</v>
      </c>
      <c r="AH488" t="s">
        <v>99</v>
      </c>
      <c r="AI488">
        <v>6</v>
      </c>
      <c r="AJ488">
        <v>5</v>
      </c>
      <c r="AK488">
        <v>5</v>
      </c>
      <c r="AL488">
        <v>0</v>
      </c>
      <c r="AM488" t="s">
        <v>99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2.7479999698698499E-3</v>
      </c>
      <c r="AD489" t="s">
        <v>98</v>
      </c>
      <c r="AE489">
        <v>0.18442503841221039</v>
      </c>
      <c r="AF489" t="s">
        <v>98</v>
      </c>
      <c r="AG489">
        <v>0.12</v>
      </c>
      <c r="AH489" t="s">
        <v>99</v>
      </c>
      <c r="AI489">
        <v>6</v>
      </c>
      <c r="AJ489">
        <v>5</v>
      </c>
      <c r="AK489">
        <v>5</v>
      </c>
      <c r="AL489">
        <v>0</v>
      </c>
      <c r="AM489" t="s">
        <v>99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2.8250000905245499E-3</v>
      </c>
      <c r="AD490" t="s">
        <v>98</v>
      </c>
      <c r="AE490">
        <v>0.17939822433984301</v>
      </c>
      <c r="AF490" t="s">
        <v>98</v>
      </c>
      <c r="AG490">
        <v>0.12</v>
      </c>
      <c r="AH490" t="s">
        <v>99</v>
      </c>
      <c r="AI490">
        <v>6</v>
      </c>
      <c r="AJ490">
        <v>6</v>
      </c>
      <c r="AK490">
        <v>6</v>
      </c>
      <c r="AL490">
        <v>0</v>
      </c>
      <c r="AM490" t="s">
        <v>99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2.9029999859631101E-3</v>
      </c>
      <c r="AD491" t="s">
        <v>98</v>
      </c>
      <c r="AE491">
        <v>0.1745780235792396</v>
      </c>
      <c r="AF491" t="s">
        <v>98</v>
      </c>
      <c r="AG491">
        <v>0.12</v>
      </c>
      <c r="AH491" t="s">
        <v>99</v>
      </c>
      <c r="AI491">
        <v>6</v>
      </c>
      <c r="AJ491">
        <v>6</v>
      </c>
      <c r="AK491">
        <v>6</v>
      </c>
      <c r="AL491">
        <v>0</v>
      </c>
      <c r="AM491" t="s">
        <v>99</v>
      </c>
      <c r="AN491">
        <v>6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2.9800001066178101E-3</v>
      </c>
      <c r="AD492" t="s">
        <v>98</v>
      </c>
      <c r="AE492">
        <v>0.17006710800933469</v>
      </c>
      <c r="AF492" t="s">
        <v>98</v>
      </c>
      <c r="AG492">
        <v>0.12</v>
      </c>
      <c r="AH492" t="s">
        <v>99</v>
      </c>
      <c r="AI492">
        <v>6</v>
      </c>
      <c r="AJ492">
        <v>7</v>
      </c>
      <c r="AK492">
        <v>5</v>
      </c>
      <c r="AL492">
        <v>2</v>
      </c>
      <c r="AM492" t="s">
        <v>99</v>
      </c>
      <c r="AN492">
        <v>6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3.0580000020563598E-3</v>
      </c>
      <c r="AD493" t="s">
        <v>98</v>
      </c>
      <c r="AE493">
        <v>0.16572923468253789</v>
      </c>
      <c r="AF493" t="s">
        <v>98</v>
      </c>
      <c r="AG493">
        <v>0.12</v>
      </c>
      <c r="AH493" t="s">
        <v>99</v>
      </c>
      <c r="AI493">
        <v>6</v>
      </c>
      <c r="AJ493">
        <v>7</v>
      </c>
      <c r="AK493">
        <v>5</v>
      </c>
      <c r="AL493">
        <v>2</v>
      </c>
      <c r="AM493" t="s">
        <v>99</v>
      </c>
      <c r="AN493">
        <v>6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3.1349998898804201E-3</v>
      </c>
      <c r="AD494" t="s">
        <v>98</v>
      </c>
      <c r="AE494">
        <v>0.1616586978634092</v>
      </c>
      <c r="AF494" t="s">
        <v>98</v>
      </c>
      <c r="AG494">
        <v>0.12</v>
      </c>
      <c r="AH494" t="s">
        <v>99</v>
      </c>
      <c r="AI494">
        <v>6</v>
      </c>
      <c r="AJ494">
        <v>8</v>
      </c>
      <c r="AK494">
        <v>6</v>
      </c>
      <c r="AL494">
        <v>2</v>
      </c>
      <c r="AM494" t="s">
        <v>99</v>
      </c>
      <c r="AN494">
        <v>6</v>
      </c>
      <c r="AO494">
        <v>3</v>
      </c>
      <c r="AP494">
        <v>3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3.21300001814961E-3</v>
      </c>
      <c r="AD495" t="s">
        <v>98</v>
      </c>
      <c r="AE495">
        <v>0.15773420390201859</v>
      </c>
      <c r="AF495" t="s">
        <v>98</v>
      </c>
      <c r="AG495">
        <v>0.12</v>
      </c>
      <c r="AH495" t="s">
        <v>99</v>
      </c>
      <c r="AI495">
        <v>6</v>
      </c>
      <c r="AJ495">
        <v>9</v>
      </c>
      <c r="AK495">
        <v>6</v>
      </c>
      <c r="AL495">
        <v>3</v>
      </c>
      <c r="AM495" t="s">
        <v>99</v>
      </c>
      <c r="AN495">
        <v>6</v>
      </c>
      <c r="AO495">
        <v>3</v>
      </c>
      <c r="AP495">
        <v>3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3.2899999059736698E-3</v>
      </c>
      <c r="AD496" t="s">
        <v>98</v>
      </c>
      <c r="AE496">
        <v>0.15404255759393809</v>
      </c>
      <c r="AF496" t="s">
        <v>98</v>
      </c>
      <c r="AG496">
        <v>0.12</v>
      </c>
      <c r="AH496" t="s">
        <v>99</v>
      </c>
      <c r="AI496">
        <v>6</v>
      </c>
      <c r="AJ496">
        <v>9</v>
      </c>
      <c r="AK496">
        <v>6</v>
      </c>
      <c r="AL496">
        <v>3</v>
      </c>
      <c r="AM496" t="s">
        <v>99</v>
      </c>
      <c r="AN496">
        <v>6</v>
      </c>
      <c r="AO496">
        <v>3</v>
      </c>
      <c r="AP496">
        <v>3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3.3680000342428702E-3</v>
      </c>
      <c r="AD497" t="s">
        <v>98</v>
      </c>
      <c r="AE497">
        <v>0.15047505785252441</v>
      </c>
      <c r="AF497" t="s">
        <v>98</v>
      </c>
      <c r="AG497">
        <v>0.12</v>
      </c>
      <c r="AH497" t="s">
        <v>99</v>
      </c>
      <c r="AI497">
        <v>6</v>
      </c>
      <c r="AJ497">
        <v>10</v>
      </c>
      <c r="AK497">
        <v>6</v>
      </c>
      <c r="AL497">
        <v>4</v>
      </c>
      <c r="AM497" t="s">
        <v>99</v>
      </c>
      <c r="AN497">
        <v>6</v>
      </c>
      <c r="AO497">
        <v>3</v>
      </c>
      <c r="AP497">
        <v>3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3.44499992206693E-3</v>
      </c>
      <c r="AD498" t="s">
        <v>98</v>
      </c>
      <c r="AE498">
        <v>0.14711175949633409</v>
      </c>
      <c r="AF498" t="s">
        <v>98</v>
      </c>
      <c r="AG498">
        <v>0.12</v>
      </c>
      <c r="AH498" t="s">
        <v>99</v>
      </c>
      <c r="AI498">
        <v>6</v>
      </c>
      <c r="AJ498">
        <v>11</v>
      </c>
      <c r="AK498">
        <v>6</v>
      </c>
      <c r="AL498">
        <v>5</v>
      </c>
      <c r="AM498" t="s">
        <v>99</v>
      </c>
      <c r="AN498">
        <v>6</v>
      </c>
      <c r="AO498">
        <v>3</v>
      </c>
      <c r="AP498">
        <v>3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3.52200004272163E-3</v>
      </c>
      <c r="AD499" t="s">
        <v>98</v>
      </c>
      <c r="AE499">
        <v>0.1438955121671065</v>
      </c>
      <c r="AF499" t="s">
        <v>98</v>
      </c>
      <c r="AG499">
        <v>0.12</v>
      </c>
      <c r="AH499" t="s">
        <v>99</v>
      </c>
      <c r="AI499">
        <v>6</v>
      </c>
      <c r="AJ499">
        <v>12</v>
      </c>
      <c r="AK499">
        <v>6</v>
      </c>
      <c r="AL499">
        <v>6</v>
      </c>
      <c r="AM499" t="s">
        <v>99</v>
      </c>
      <c r="AN499">
        <v>6</v>
      </c>
      <c r="AO499">
        <v>6</v>
      </c>
      <c r="AP499">
        <v>6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3.6049999762326501E-3</v>
      </c>
      <c r="AD500" t="s">
        <v>98</v>
      </c>
      <c r="AE500">
        <v>0.14058252519868911</v>
      </c>
      <c r="AF500" t="s">
        <v>98</v>
      </c>
      <c r="AG500">
        <v>0.12</v>
      </c>
      <c r="AH500" t="s">
        <v>104</v>
      </c>
      <c r="AI500">
        <v>5</v>
      </c>
      <c r="AJ500">
        <v>8</v>
      </c>
      <c r="AK500">
        <v>5</v>
      </c>
      <c r="AL500">
        <v>3</v>
      </c>
      <c r="AM500" t="s">
        <v>99</v>
      </c>
      <c r="AN500">
        <v>6</v>
      </c>
      <c r="AO500">
        <v>6</v>
      </c>
      <c r="AP500">
        <v>6</v>
      </c>
      <c r="AQ500">
        <v>0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3.5280000884085898E-3</v>
      </c>
      <c r="AD501" t="s">
        <v>98</v>
      </c>
      <c r="AE501">
        <v>0.14365079005103071</v>
      </c>
      <c r="AF501" t="s">
        <v>98</v>
      </c>
      <c r="AG501">
        <v>0.12</v>
      </c>
      <c r="AH501" t="s">
        <v>104</v>
      </c>
      <c r="AI501">
        <v>5</v>
      </c>
      <c r="AJ501">
        <v>8</v>
      </c>
      <c r="AK501">
        <v>5</v>
      </c>
      <c r="AL501">
        <v>3</v>
      </c>
      <c r="AM501" t="s">
        <v>99</v>
      </c>
      <c r="AN501">
        <v>6</v>
      </c>
      <c r="AO501">
        <v>3</v>
      </c>
      <c r="AP501">
        <v>3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3.4499999601393899E-3</v>
      </c>
      <c r="AD502" t="s">
        <v>98</v>
      </c>
      <c r="AE502">
        <v>0.14689855242187419</v>
      </c>
      <c r="AF502" t="s">
        <v>98</v>
      </c>
      <c r="AG502">
        <v>0.12</v>
      </c>
      <c r="AH502" t="s">
        <v>104</v>
      </c>
      <c r="AI502">
        <v>5</v>
      </c>
      <c r="AJ502">
        <v>7</v>
      </c>
      <c r="AK502">
        <v>5</v>
      </c>
      <c r="AL502">
        <v>2</v>
      </c>
      <c r="AM502" t="s">
        <v>99</v>
      </c>
      <c r="AN502">
        <v>6</v>
      </c>
      <c r="AO502">
        <v>3</v>
      </c>
      <c r="AP502">
        <v>3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3.37300007231534E-3</v>
      </c>
      <c r="AD503" t="s">
        <v>98</v>
      </c>
      <c r="AE503">
        <v>0.1502519979645644</v>
      </c>
      <c r="AF503" t="s">
        <v>98</v>
      </c>
      <c r="AG503">
        <v>0.12</v>
      </c>
      <c r="AH503" t="s">
        <v>104</v>
      </c>
      <c r="AI503">
        <v>5</v>
      </c>
      <c r="AJ503">
        <v>7</v>
      </c>
      <c r="AK503">
        <v>5</v>
      </c>
      <c r="AL503">
        <v>2</v>
      </c>
      <c r="AM503" t="s">
        <v>99</v>
      </c>
      <c r="AN503">
        <v>6</v>
      </c>
      <c r="AO503">
        <v>3</v>
      </c>
      <c r="AP503">
        <v>3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3.2949999440461402E-3</v>
      </c>
      <c r="AD504" t="s">
        <v>98</v>
      </c>
      <c r="AE504">
        <v>0.15380880382585621</v>
      </c>
      <c r="AF504" t="s">
        <v>98</v>
      </c>
      <c r="AG504">
        <v>0.12</v>
      </c>
      <c r="AH504" t="s">
        <v>104</v>
      </c>
      <c r="AI504">
        <v>5</v>
      </c>
      <c r="AJ504">
        <v>6</v>
      </c>
      <c r="AK504">
        <v>4</v>
      </c>
      <c r="AL504">
        <v>2</v>
      </c>
      <c r="AM504" t="s">
        <v>99</v>
      </c>
      <c r="AN504">
        <v>6</v>
      </c>
      <c r="AO504">
        <v>3</v>
      </c>
      <c r="AP504">
        <v>3</v>
      </c>
      <c r="AQ504">
        <v>0</v>
      </c>
      <c r="AR504">
        <v>1.1767589806800709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3.2180000562220799E-3</v>
      </c>
      <c r="AD505" t="s">
        <v>98</v>
      </c>
      <c r="AE505">
        <v>0.1574891209277918</v>
      </c>
      <c r="AF505" t="s">
        <v>98</v>
      </c>
      <c r="AG505">
        <v>0.12</v>
      </c>
      <c r="AH505" t="s">
        <v>104</v>
      </c>
      <c r="AI505">
        <v>5</v>
      </c>
      <c r="AJ505">
        <v>6</v>
      </c>
      <c r="AK505">
        <v>4</v>
      </c>
      <c r="AL505">
        <v>2</v>
      </c>
      <c r="AM505" t="s">
        <v>99</v>
      </c>
      <c r="AN505">
        <v>6</v>
      </c>
      <c r="AO505">
        <v>3</v>
      </c>
      <c r="AP505">
        <v>3</v>
      </c>
      <c r="AQ505">
        <v>0</v>
      </c>
      <c r="AR505">
        <v>1.1767589806800709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3.13999992795289E-3</v>
      </c>
      <c r="AD506" t="s">
        <v>98</v>
      </c>
      <c r="AE506">
        <v>0.16140127758869291</v>
      </c>
      <c r="AF506" t="s">
        <v>98</v>
      </c>
      <c r="AG506">
        <v>0.12</v>
      </c>
      <c r="AH506" t="s">
        <v>104</v>
      </c>
      <c r="AI506">
        <v>5</v>
      </c>
      <c r="AJ506">
        <v>5</v>
      </c>
      <c r="AK506">
        <v>5</v>
      </c>
      <c r="AL506">
        <v>0</v>
      </c>
      <c r="AM506" t="s">
        <v>99</v>
      </c>
      <c r="AN506">
        <v>6</v>
      </c>
      <c r="AO506">
        <v>3</v>
      </c>
      <c r="AP506">
        <v>3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3.0630000401288301E-3</v>
      </c>
      <c r="AD507" t="s">
        <v>98</v>
      </c>
      <c r="AE507">
        <v>0.16545869845260719</v>
      </c>
      <c r="AF507" t="s">
        <v>98</v>
      </c>
      <c r="AG507">
        <v>0.12</v>
      </c>
      <c r="AH507" t="s">
        <v>104</v>
      </c>
      <c r="AI507">
        <v>5</v>
      </c>
      <c r="AJ507">
        <v>5</v>
      </c>
      <c r="AK507">
        <v>5</v>
      </c>
      <c r="AL507">
        <v>0</v>
      </c>
      <c r="AM507" t="s">
        <v>99</v>
      </c>
      <c r="AN507">
        <v>6</v>
      </c>
      <c r="AO507">
        <v>3</v>
      </c>
      <c r="AP507">
        <v>3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2.9849999118596298E-3</v>
      </c>
      <c r="AD508" t="s">
        <v>98</v>
      </c>
      <c r="AE508">
        <v>0.1697822495694038</v>
      </c>
      <c r="AF508" t="s">
        <v>98</v>
      </c>
      <c r="AG508">
        <v>0.12</v>
      </c>
      <c r="AH508" t="s">
        <v>104</v>
      </c>
      <c r="AI508">
        <v>5</v>
      </c>
      <c r="AJ508">
        <v>5</v>
      </c>
      <c r="AK508">
        <v>5</v>
      </c>
      <c r="AL508">
        <v>0</v>
      </c>
      <c r="AM508" t="s">
        <v>99</v>
      </c>
      <c r="AN508">
        <v>6</v>
      </c>
      <c r="AO508">
        <v>3</v>
      </c>
      <c r="AP508">
        <v>3</v>
      </c>
      <c r="AQ508">
        <v>0</v>
      </c>
      <c r="AR508">
        <v>1.197788476077877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2.90800002403557E-3</v>
      </c>
      <c r="AD509" t="s">
        <v>98</v>
      </c>
      <c r="AE509">
        <v>0.17427785275485991</v>
      </c>
      <c r="AF509" t="s">
        <v>98</v>
      </c>
      <c r="AG509">
        <v>0.12</v>
      </c>
      <c r="AH509" t="s">
        <v>104</v>
      </c>
      <c r="AI509">
        <v>5</v>
      </c>
      <c r="AJ509">
        <v>4</v>
      </c>
      <c r="AK509">
        <v>4</v>
      </c>
      <c r="AL509">
        <v>0</v>
      </c>
      <c r="AM509" t="s">
        <v>99</v>
      </c>
      <c r="AN509">
        <v>6</v>
      </c>
      <c r="AO509">
        <v>3</v>
      </c>
      <c r="AP509">
        <v>3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2.8299998957663801E-3</v>
      </c>
      <c r="AD510" t="s">
        <v>98</v>
      </c>
      <c r="AE510">
        <v>0.17908127868066781</v>
      </c>
      <c r="AF510" t="s">
        <v>98</v>
      </c>
      <c r="AG510">
        <v>0.12</v>
      </c>
      <c r="AH510" t="s">
        <v>104</v>
      </c>
      <c r="AI510">
        <v>5</v>
      </c>
      <c r="AJ510">
        <v>4</v>
      </c>
      <c r="AK510">
        <v>4</v>
      </c>
      <c r="AL510">
        <v>0</v>
      </c>
      <c r="AM510" t="s">
        <v>99</v>
      </c>
      <c r="AN510">
        <v>6</v>
      </c>
      <c r="AO510">
        <v>3</v>
      </c>
      <c r="AP510">
        <v>3</v>
      </c>
      <c r="AQ510">
        <v>0</v>
      </c>
      <c r="AR510">
        <v>1.1767589806800709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2.7530000079423198E-3</v>
      </c>
      <c r="AD511" t="s">
        <v>98</v>
      </c>
      <c r="AE511">
        <v>0.18409008301412921</v>
      </c>
      <c r="AF511" t="s">
        <v>98</v>
      </c>
      <c r="AG511">
        <v>0.12</v>
      </c>
      <c r="AH511" t="s">
        <v>104</v>
      </c>
      <c r="AI511">
        <v>5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3</v>
      </c>
      <c r="AP511">
        <v>3</v>
      </c>
      <c r="AQ511">
        <v>0</v>
      </c>
      <c r="AR511">
        <v>1.1767589806800709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2.67500011250377E-3</v>
      </c>
      <c r="AD512" t="s">
        <v>98</v>
      </c>
      <c r="AE512">
        <v>0.1894579359571095</v>
      </c>
      <c r="AF512" t="s">
        <v>98</v>
      </c>
      <c r="AG512">
        <v>0.12</v>
      </c>
      <c r="AH512" t="s">
        <v>104</v>
      </c>
      <c r="AI512">
        <v>5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3</v>
      </c>
      <c r="AP512">
        <v>3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2.5979999918490601E-3</v>
      </c>
      <c r="AD513" t="s">
        <v>98</v>
      </c>
      <c r="AE513">
        <v>0.1950731337913893</v>
      </c>
      <c r="AF513" t="s">
        <v>98</v>
      </c>
      <c r="AG513">
        <v>0.12</v>
      </c>
      <c r="AH513" t="s">
        <v>104</v>
      </c>
      <c r="AI513">
        <v>5</v>
      </c>
      <c r="AJ513">
        <v>3</v>
      </c>
      <c r="AK513">
        <v>3</v>
      </c>
      <c r="AL513">
        <v>0</v>
      </c>
      <c r="AM513" t="s">
        <v>99</v>
      </c>
      <c r="AN513">
        <v>6</v>
      </c>
      <c r="AO513">
        <v>3</v>
      </c>
      <c r="AP513">
        <v>3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2.5210001040250102E-3</v>
      </c>
      <c r="AD514" t="s">
        <v>98</v>
      </c>
      <c r="AE514">
        <v>0.20103132847588809</v>
      </c>
      <c r="AF514" t="s">
        <v>98</v>
      </c>
      <c r="AG514">
        <v>0.12</v>
      </c>
      <c r="AH514" t="s">
        <v>104</v>
      </c>
      <c r="AI514">
        <v>5</v>
      </c>
      <c r="AJ514">
        <v>3</v>
      </c>
      <c r="AK514">
        <v>3</v>
      </c>
      <c r="AL514">
        <v>0</v>
      </c>
      <c r="AM514" t="s">
        <v>99</v>
      </c>
      <c r="AN514">
        <v>6</v>
      </c>
      <c r="AO514">
        <v>3</v>
      </c>
      <c r="AP514">
        <v>3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1.387214704177095E-3</v>
      </c>
      <c r="AD515" t="s">
        <v>98</v>
      </c>
      <c r="AE515">
        <v>0.2074498587922447</v>
      </c>
      <c r="AF515" t="s">
        <v>98</v>
      </c>
      <c r="AG515">
        <v>0.12</v>
      </c>
      <c r="AH515" t="s">
        <v>104</v>
      </c>
      <c r="AI515">
        <v>5</v>
      </c>
      <c r="AJ515">
        <v>2</v>
      </c>
      <c r="AK515">
        <v>2</v>
      </c>
      <c r="AL515">
        <v>0</v>
      </c>
      <c r="AM515" t="s">
        <v>99</v>
      </c>
      <c r="AN515">
        <v>6</v>
      </c>
      <c r="AO515">
        <v>3</v>
      </c>
      <c r="AP515">
        <v>3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1.310214816353036E-3</v>
      </c>
      <c r="AD516" t="s">
        <v>98</v>
      </c>
      <c r="AE516">
        <v>0.21420117547122389</v>
      </c>
      <c r="AF516" t="s">
        <v>98</v>
      </c>
      <c r="AG516">
        <v>0.12</v>
      </c>
      <c r="AH516" t="s">
        <v>104</v>
      </c>
      <c r="AI516">
        <v>5</v>
      </c>
      <c r="AJ516">
        <v>2</v>
      </c>
      <c r="AK516">
        <v>2</v>
      </c>
      <c r="AL516">
        <v>0</v>
      </c>
      <c r="AM516" t="s">
        <v>99</v>
      </c>
      <c r="AN516">
        <v>6</v>
      </c>
      <c r="AO516">
        <v>3</v>
      </c>
      <c r="AP516">
        <v>3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1.2322146880838459E-3</v>
      </c>
      <c r="AD517" t="s">
        <v>98</v>
      </c>
      <c r="AE517">
        <v>0.2215035004086032</v>
      </c>
      <c r="AF517" t="s">
        <v>98</v>
      </c>
      <c r="AG517">
        <v>0.12</v>
      </c>
      <c r="AH517" t="s">
        <v>104</v>
      </c>
      <c r="AI517">
        <v>5</v>
      </c>
      <c r="AJ517">
        <v>2</v>
      </c>
      <c r="AK517">
        <v>2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1.155214800259785E-3</v>
      </c>
      <c r="AD518" t="s">
        <v>98</v>
      </c>
      <c r="AE518">
        <v>0.22921754117293339</v>
      </c>
      <c r="AF518" t="s">
        <v>98</v>
      </c>
      <c r="AG518">
        <v>0.12</v>
      </c>
      <c r="AH518" t="s">
        <v>104</v>
      </c>
      <c r="AI518">
        <v>5</v>
      </c>
      <c r="AJ518">
        <v>2</v>
      </c>
      <c r="AK518">
        <v>2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1.077214671990586E-3</v>
      </c>
      <c r="AD519" t="s">
        <v>98</v>
      </c>
      <c r="AE519">
        <v>0.23759963122733871</v>
      </c>
      <c r="AF519" t="s">
        <v>98</v>
      </c>
      <c r="AG519">
        <v>0.12</v>
      </c>
      <c r="AH519" t="s">
        <v>104</v>
      </c>
      <c r="AI519">
        <v>5</v>
      </c>
      <c r="AJ519">
        <v>2</v>
      </c>
      <c r="AK519">
        <v>2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1.0002147841665259E-3</v>
      </c>
      <c r="AD520" t="s">
        <v>98</v>
      </c>
      <c r="AE520">
        <v>0.24649804779129719</v>
      </c>
      <c r="AF520" t="s">
        <v>98</v>
      </c>
      <c r="AG520">
        <v>0.12</v>
      </c>
      <c r="AH520" t="s">
        <v>104</v>
      </c>
      <c r="AI520">
        <v>5</v>
      </c>
      <c r="AJ520">
        <v>2</v>
      </c>
      <c r="AK520">
        <v>2</v>
      </c>
      <c r="AL520">
        <v>0</v>
      </c>
      <c r="AM520" t="s">
        <v>99</v>
      </c>
      <c r="AN520">
        <v>6</v>
      </c>
      <c r="AO520">
        <v>4</v>
      </c>
      <c r="AP520">
        <v>4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9.2221465589733577E-4</v>
      </c>
      <c r="AD521" t="s">
        <v>98</v>
      </c>
      <c r="AE521">
        <v>0.25621841182101679</v>
      </c>
      <c r="AF521" t="s">
        <v>100</v>
      </c>
      <c r="AG521">
        <v>0.12</v>
      </c>
      <c r="AH521" t="s">
        <v>104</v>
      </c>
      <c r="AI521">
        <v>5</v>
      </c>
      <c r="AJ521">
        <v>2</v>
      </c>
      <c r="AK521">
        <v>2</v>
      </c>
      <c r="AL521">
        <v>0</v>
      </c>
      <c r="AM521" t="s">
        <v>99</v>
      </c>
      <c r="AN521">
        <v>6</v>
      </c>
      <c r="AO521">
        <v>4</v>
      </c>
      <c r="AP521">
        <v>4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8.452147680732755E-4</v>
      </c>
      <c r="AD522" t="s">
        <v>98</v>
      </c>
      <c r="AE522">
        <v>0.26659652258228161</v>
      </c>
      <c r="AF522" t="s">
        <v>100</v>
      </c>
      <c r="AG522">
        <v>0.12</v>
      </c>
      <c r="AH522" t="s">
        <v>104</v>
      </c>
      <c r="AI522">
        <v>5</v>
      </c>
      <c r="AJ522">
        <v>2</v>
      </c>
      <c r="AK522">
        <v>2</v>
      </c>
      <c r="AL522">
        <v>0</v>
      </c>
      <c r="AM522" t="s">
        <v>99</v>
      </c>
      <c r="AN522">
        <v>6</v>
      </c>
      <c r="AO522">
        <v>4</v>
      </c>
      <c r="AP522">
        <v>4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7.6721475621940546E-4</v>
      </c>
      <c r="AD523" t="s">
        <v>98</v>
      </c>
      <c r="AE523">
        <v>0.27800328703896388</v>
      </c>
      <c r="AF523" t="s">
        <v>100</v>
      </c>
      <c r="AG523">
        <v>0.12</v>
      </c>
      <c r="AH523" t="s">
        <v>104</v>
      </c>
      <c r="AI523">
        <v>5</v>
      </c>
      <c r="AJ523">
        <v>2</v>
      </c>
      <c r="AK523">
        <v>2</v>
      </c>
      <c r="AL523">
        <v>0</v>
      </c>
      <c r="AM523" t="s">
        <v>99</v>
      </c>
      <c r="AN523">
        <v>6</v>
      </c>
      <c r="AO523">
        <v>4</v>
      </c>
      <c r="AP523">
        <v>4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6.9021475198002553E-4</v>
      </c>
      <c r="AD524" t="s">
        <v>98</v>
      </c>
      <c r="AE524">
        <v>0.29026345541910581</v>
      </c>
      <c r="AF524" t="s">
        <v>100</v>
      </c>
      <c r="AG524">
        <v>0.12</v>
      </c>
      <c r="AH524" t="s">
        <v>104</v>
      </c>
      <c r="AI524">
        <v>5</v>
      </c>
      <c r="AJ524">
        <v>2</v>
      </c>
      <c r="AK524">
        <v>2</v>
      </c>
      <c r="AL524">
        <v>0</v>
      </c>
      <c r="AM524" t="s">
        <v>99</v>
      </c>
      <c r="AN524">
        <v>6</v>
      </c>
      <c r="AO524">
        <v>4</v>
      </c>
      <c r="AP524">
        <v>4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6.1321474774064561E-4</v>
      </c>
      <c r="AD525" t="s">
        <v>98</v>
      </c>
      <c r="AE525">
        <v>0.30365487964864107</v>
      </c>
      <c r="AF525" t="s">
        <v>100</v>
      </c>
      <c r="AG525">
        <v>0.12</v>
      </c>
      <c r="AH525" t="s">
        <v>104</v>
      </c>
      <c r="AI525">
        <v>5</v>
      </c>
      <c r="AJ525">
        <v>2</v>
      </c>
      <c r="AK525">
        <v>2</v>
      </c>
      <c r="AL525">
        <v>0</v>
      </c>
      <c r="AM525" t="s">
        <v>99</v>
      </c>
      <c r="AN525">
        <v>6</v>
      </c>
      <c r="AO525">
        <v>4</v>
      </c>
      <c r="AP525">
        <v>4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5.3521473588676559E-4</v>
      </c>
      <c r="AD526" t="s">
        <v>98</v>
      </c>
      <c r="AE526">
        <v>0.31854179611686517</v>
      </c>
      <c r="AF526" t="s">
        <v>100</v>
      </c>
      <c r="AG526">
        <v>0.12</v>
      </c>
      <c r="AH526" t="s">
        <v>104</v>
      </c>
      <c r="AI526">
        <v>5</v>
      </c>
      <c r="AJ526">
        <v>2</v>
      </c>
      <c r="AK526">
        <v>2</v>
      </c>
      <c r="AL526">
        <v>0</v>
      </c>
      <c r="AM526" t="s">
        <v>99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0.71921141460962557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4.5821473164738572E-4</v>
      </c>
      <c r="AD527" t="s">
        <v>98</v>
      </c>
      <c r="AE527">
        <v>0.33474240351392831</v>
      </c>
      <c r="AF527" t="s">
        <v>100</v>
      </c>
      <c r="AG527">
        <v>0.12</v>
      </c>
      <c r="AH527" t="s">
        <v>104</v>
      </c>
      <c r="AI527">
        <v>5</v>
      </c>
      <c r="AJ527">
        <v>2</v>
      </c>
      <c r="AK527">
        <v>2</v>
      </c>
      <c r="AL527">
        <v>0</v>
      </c>
      <c r="AM527" t="s">
        <v>99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0.71921141460962557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4.1666666666666658E-4</v>
      </c>
      <c r="AD528" t="s">
        <v>98</v>
      </c>
      <c r="AE528">
        <v>0.35292479320679238</v>
      </c>
      <c r="AF528" t="s">
        <v>100</v>
      </c>
      <c r="AG528">
        <v>0.12</v>
      </c>
      <c r="AH528" t="s">
        <v>104</v>
      </c>
      <c r="AI528">
        <v>5</v>
      </c>
      <c r="AJ528">
        <v>2</v>
      </c>
      <c r="AK528">
        <v>2</v>
      </c>
      <c r="AL528">
        <v>0</v>
      </c>
      <c r="AM528" t="s">
        <v>99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0.71921141460962557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4.1666666666666658E-4</v>
      </c>
      <c r="AD529" t="s">
        <v>98</v>
      </c>
      <c r="AE529">
        <v>0.37292126916735391</v>
      </c>
      <c r="AF529" t="s">
        <v>100</v>
      </c>
      <c r="AG529">
        <v>0.12</v>
      </c>
      <c r="AH529" t="s">
        <v>104</v>
      </c>
      <c r="AI529">
        <v>5</v>
      </c>
      <c r="AJ529">
        <v>2</v>
      </c>
      <c r="AK529">
        <v>2</v>
      </c>
      <c r="AL529">
        <v>0</v>
      </c>
      <c r="AM529" t="s">
        <v>99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0.71921141460962557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4.1666666666666658E-4</v>
      </c>
      <c r="AD530" t="s">
        <v>98</v>
      </c>
      <c r="AE530">
        <v>0.39562842293547401</v>
      </c>
      <c r="AF530" t="s">
        <v>100</v>
      </c>
      <c r="AG530">
        <v>0.12</v>
      </c>
      <c r="AH530" t="s">
        <v>104</v>
      </c>
      <c r="AI530">
        <v>5</v>
      </c>
      <c r="AJ530">
        <v>2</v>
      </c>
      <c r="AK530">
        <v>2</v>
      </c>
      <c r="AL530">
        <v>0</v>
      </c>
      <c r="AM530" t="s">
        <v>99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0.71921141460962557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4.1666666666666658E-4</v>
      </c>
      <c r="AD531" t="s">
        <v>98</v>
      </c>
      <c r="AE531">
        <v>0.42093024268298368</v>
      </c>
      <c r="AF531" t="s">
        <v>100</v>
      </c>
      <c r="AG531">
        <v>0.12</v>
      </c>
      <c r="AH531" t="s">
        <v>104</v>
      </c>
      <c r="AI531">
        <v>5</v>
      </c>
      <c r="AJ531">
        <v>2</v>
      </c>
      <c r="AK531">
        <v>2</v>
      </c>
      <c r="AL531">
        <v>0</v>
      </c>
      <c r="AM531" t="s">
        <v>99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0.88908746467243771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4.1666666666666658E-4</v>
      </c>
      <c r="AD532" t="s">
        <v>98</v>
      </c>
      <c r="AE532">
        <v>0.45008882626114688</v>
      </c>
      <c r="AF532" t="s">
        <v>100</v>
      </c>
      <c r="AG532">
        <v>0.12</v>
      </c>
      <c r="AH532" t="s">
        <v>104</v>
      </c>
      <c r="AI532">
        <v>5</v>
      </c>
      <c r="AJ532">
        <v>2</v>
      </c>
      <c r="AK532">
        <v>2</v>
      </c>
      <c r="AL532">
        <v>0</v>
      </c>
      <c r="AM532" t="s">
        <v>99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0.88908746467243771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4.1666666666666658E-4</v>
      </c>
      <c r="AD533" t="s">
        <v>98</v>
      </c>
      <c r="AE533">
        <v>0.48312680816647369</v>
      </c>
      <c r="AF533" t="s">
        <v>100</v>
      </c>
      <c r="AG533">
        <v>0.12</v>
      </c>
      <c r="AH533" t="s">
        <v>104</v>
      </c>
      <c r="AI533">
        <v>5</v>
      </c>
      <c r="AJ533">
        <v>2</v>
      </c>
      <c r="AK533">
        <v>2</v>
      </c>
      <c r="AL533">
        <v>0</v>
      </c>
      <c r="AM533" t="s">
        <v>99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0.88908746467243771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4.1666666666666658E-4</v>
      </c>
      <c r="AD534" t="s">
        <v>98</v>
      </c>
      <c r="AE534">
        <v>0.52193614760187146</v>
      </c>
      <c r="AF534" t="s">
        <v>100</v>
      </c>
      <c r="AG534">
        <v>0.12</v>
      </c>
      <c r="AH534" t="s">
        <v>104</v>
      </c>
      <c r="AI534">
        <v>5</v>
      </c>
      <c r="AJ534">
        <v>2</v>
      </c>
      <c r="AK534">
        <v>2</v>
      </c>
      <c r="AL534">
        <v>0</v>
      </c>
      <c r="AM534" t="s">
        <v>99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0.88908746467243771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4.1666666666666658E-4</v>
      </c>
      <c r="AD535" t="s">
        <v>98</v>
      </c>
      <c r="AE535">
        <v>0.56689038217699639</v>
      </c>
      <c r="AF535" t="s">
        <v>100</v>
      </c>
      <c r="AG535">
        <v>0.12</v>
      </c>
      <c r="AH535" t="s">
        <v>104</v>
      </c>
      <c r="AI535">
        <v>5</v>
      </c>
      <c r="AJ535">
        <v>2</v>
      </c>
      <c r="AK535">
        <v>2</v>
      </c>
      <c r="AL535">
        <v>0</v>
      </c>
      <c r="AM535" t="s">
        <v>99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0.88908746467243771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4.1666666666666658E-4</v>
      </c>
      <c r="AD536" t="s">
        <v>98</v>
      </c>
      <c r="AE536">
        <v>0.62107844263197654</v>
      </c>
      <c r="AF536" t="s">
        <v>100</v>
      </c>
      <c r="AG536">
        <v>0.12</v>
      </c>
      <c r="AH536" t="s">
        <v>104</v>
      </c>
      <c r="AI536">
        <v>5</v>
      </c>
      <c r="AJ536">
        <v>2</v>
      </c>
      <c r="AK536">
        <v>2</v>
      </c>
      <c r="AL536">
        <v>0</v>
      </c>
      <c r="AM536" t="s">
        <v>99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0.88908746467243771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4.1666666666666658E-4</v>
      </c>
      <c r="AD537" t="s">
        <v>98</v>
      </c>
      <c r="AE537">
        <v>0.63500000000000001</v>
      </c>
      <c r="AF537" t="s">
        <v>100</v>
      </c>
      <c r="AG537">
        <v>0.12</v>
      </c>
      <c r="AH537" t="s">
        <v>104</v>
      </c>
      <c r="AI537">
        <v>5</v>
      </c>
      <c r="AJ537">
        <v>2</v>
      </c>
      <c r="AK537">
        <v>2</v>
      </c>
      <c r="AL537">
        <v>0</v>
      </c>
      <c r="AM537" t="s">
        <v>99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0.88908746467243771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4.1666666666666658E-4</v>
      </c>
      <c r="AD538" t="s">
        <v>98</v>
      </c>
      <c r="AE538">
        <v>0.63500000000000001</v>
      </c>
      <c r="AF538" t="s">
        <v>100</v>
      </c>
      <c r="AG538">
        <v>0.12</v>
      </c>
      <c r="AH538" t="s">
        <v>104</v>
      </c>
      <c r="AI538">
        <v>5</v>
      </c>
      <c r="AJ538">
        <v>2</v>
      </c>
      <c r="AK538">
        <v>2</v>
      </c>
      <c r="AL538">
        <v>0</v>
      </c>
      <c r="AM538" t="s">
        <v>99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0.88908746467243771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4.1666666666666658E-4</v>
      </c>
      <c r="AD539" t="s">
        <v>98</v>
      </c>
      <c r="AE539">
        <v>0.63500000000000001</v>
      </c>
      <c r="AF539" t="s">
        <v>100</v>
      </c>
      <c r="AG539">
        <v>0.12</v>
      </c>
      <c r="AH539" t="s">
        <v>104</v>
      </c>
      <c r="AI539">
        <v>5</v>
      </c>
      <c r="AJ539">
        <v>2</v>
      </c>
      <c r="AK539">
        <v>2</v>
      </c>
      <c r="AL539">
        <v>0</v>
      </c>
      <c r="AM539" t="s">
        <v>99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0.88908746467243771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4.1666666666666658E-4</v>
      </c>
      <c r="AD540" t="s">
        <v>98</v>
      </c>
      <c r="AE540">
        <v>0.63500000000000001</v>
      </c>
      <c r="AF540" t="s">
        <v>100</v>
      </c>
      <c r="AG540">
        <v>0.12</v>
      </c>
      <c r="AH540" t="s">
        <v>104</v>
      </c>
      <c r="AI540">
        <v>5</v>
      </c>
      <c r="AJ540">
        <v>2</v>
      </c>
      <c r="AK540">
        <v>2</v>
      </c>
      <c r="AL540">
        <v>0</v>
      </c>
      <c r="AM540" t="s">
        <v>99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0.88908746467243771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4.1666666666666658E-4</v>
      </c>
      <c r="AD541" t="s">
        <v>98</v>
      </c>
      <c r="AE541">
        <v>0.63500000000000001</v>
      </c>
      <c r="AF541" t="s">
        <v>100</v>
      </c>
      <c r="AG541">
        <v>0.12</v>
      </c>
      <c r="AH541" t="s">
        <v>104</v>
      </c>
      <c r="AI541">
        <v>5</v>
      </c>
      <c r="AJ541">
        <v>2</v>
      </c>
      <c r="AK541">
        <v>2</v>
      </c>
      <c r="AL541">
        <v>0</v>
      </c>
      <c r="AM541" t="s">
        <v>99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0.88908746467243771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4.1666666666666658E-4</v>
      </c>
      <c r="AD542" t="s">
        <v>98</v>
      </c>
      <c r="AE542">
        <v>0.63500000000000001</v>
      </c>
      <c r="AF542" t="s">
        <v>100</v>
      </c>
      <c r="AG542">
        <v>0.12</v>
      </c>
      <c r="AH542" t="s">
        <v>104</v>
      </c>
      <c r="AI542">
        <v>5</v>
      </c>
      <c r="AJ542">
        <v>2</v>
      </c>
      <c r="AK542">
        <v>2</v>
      </c>
      <c r="AL542">
        <v>0</v>
      </c>
      <c r="AM542" t="s">
        <v>99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0.88908746467243771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4.1666666666666658E-4</v>
      </c>
      <c r="AD543" t="s">
        <v>98</v>
      </c>
      <c r="AE543">
        <v>0.63500000000000001</v>
      </c>
      <c r="AF543" t="s">
        <v>100</v>
      </c>
      <c r="AG543">
        <v>0.12</v>
      </c>
      <c r="AH543" t="s">
        <v>104</v>
      </c>
      <c r="AI543">
        <v>5</v>
      </c>
      <c r="AJ543">
        <v>2</v>
      </c>
      <c r="AK543">
        <v>2</v>
      </c>
      <c r="AL543">
        <v>0</v>
      </c>
      <c r="AM543" t="s">
        <v>99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0.88908746467243771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4.1666666666666658E-4</v>
      </c>
      <c r="AD544" t="s">
        <v>98</v>
      </c>
      <c r="AE544">
        <v>0.63500000000000001</v>
      </c>
      <c r="AF544" t="s">
        <v>100</v>
      </c>
      <c r="AG544">
        <v>0.12</v>
      </c>
      <c r="AH544" t="s">
        <v>104</v>
      </c>
      <c r="AI544">
        <v>5</v>
      </c>
      <c r="AJ544">
        <v>2</v>
      </c>
      <c r="AK544">
        <v>2</v>
      </c>
      <c r="AL544">
        <v>0</v>
      </c>
      <c r="AM544" t="s">
        <v>99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0.88908746467243771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4.1666666666666658E-4</v>
      </c>
      <c r="AD545" t="s">
        <v>98</v>
      </c>
      <c r="AE545">
        <v>0.63500000000000001</v>
      </c>
      <c r="AF545" t="s">
        <v>100</v>
      </c>
      <c r="AG545">
        <v>0.12</v>
      </c>
      <c r="AH545" t="s">
        <v>104</v>
      </c>
      <c r="AI545">
        <v>5</v>
      </c>
      <c r="AJ545">
        <v>2</v>
      </c>
      <c r="AK545">
        <v>2</v>
      </c>
      <c r="AL545">
        <v>0</v>
      </c>
      <c r="AM545" t="s">
        <v>99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0.88908746467243771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4.1666666666666658E-4</v>
      </c>
      <c r="AD546" t="s">
        <v>98</v>
      </c>
      <c r="AE546">
        <v>0.59834711561458664</v>
      </c>
      <c r="AF546" t="s">
        <v>100</v>
      </c>
      <c r="AG546">
        <v>0.12</v>
      </c>
      <c r="AH546" t="s">
        <v>104</v>
      </c>
      <c r="AI546">
        <v>5</v>
      </c>
      <c r="AJ546">
        <v>2</v>
      </c>
      <c r="AK546">
        <v>2</v>
      </c>
      <c r="AL546">
        <v>0</v>
      </c>
      <c r="AM546" t="s">
        <v>99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0.88908746467243771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4.1666666666666658E-4</v>
      </c>
      <c r="AD547" t="s">
        <v>98</v>
      </c>
      <c r="AE547">
        <v>0.54848485283894977</v>
      </c>
      <c r="AF547" t="s">
        <v>100</v>
      </c>
      <c r="AG547">
        <v>0.12</v>
      </c>
      <c r="AH547" t="s">
        <v>104</v>
      </c>
      <c r="AI547">
        <v>5</v>
      </c>
      <c r="AJ547">
        <v>2</v>
      </c>
      <c r="AK547">
        <v>2</v>
      </c>
      <c r="AL547">
        <v>0</v>
      </c>
      <c r="AM547" t="s">
        <v>99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0.88908746467243771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4.1666666666666658E-4</v>
      </c>
      <c r="AD548" t="s">
        <v>98</v>
      </c>
      <c r="AE548">
        <v>0.50578845025470598</v>
      </c>
      <c r="AF548" t="s">
        <v>100</v>
      </c>
      <c r="AG548">
        <v>0.12</v>
      </c>
      <c r="AH548" t="s">
        <v>104</v>
      </c>
      <c r="AI548">
        <v>5</v>
      </c>
      <c r="AJ548">
        <v>2</v>
      </c>
      <c r="AK548">
        <v>2</v>
      </c>
      <c r="AL548">
        <v>0</v>
      </c>
      <c r="AM548" t="s">
        <v>99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0.88908746467243771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4.1666666666666658E-4</v>
      </c>
      <c r="AD549" t="s">
        <v>98</v>
      </c>
      <c r="AE549">
        <v>0.46969418278604491</v>
      </c>
      <c r="AF549" t="s">
        <v>100</v>
      </c>
      <c r="AG549">
        <v>0.12</v>
      </c>
      <c r="AH549" t="s">
        <v>104</v>
      </c>
      <c r="AI549">
        <v>5</v>
      </c>
      <c r="AJ549">
        <v>2</v>
      </c>
      <c r="AK549">
        <v>2</v>
      </c>
      <c r="AL549">
        <v>0</v>
      </c>
      <c r="AM549" t="s">
        <v>99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0.88908746467243771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4.1666666666666658E-4</v>
      </c>
      <c r="AD550" t="s">
        <v>98</v>
      </c>
      <c r="AE550">
        <v>0.43802940057734763</v>
      </c>
      <c r="AF550" t="s">
        <v>100</v>
      </c>
      <c r="AG550">
        <v>0.12</v>
      </c>
      <c r="AH550" t="s">
        <v>104</v>
      </c>
      <c r="AI550">
        <v>5</v>
      </c>
      <c r="AJ550">
        <v>2</v>
      </c>
      <c r="AK550">
        <v>2</v>
      </c>
      <c r="AL550">
        <v>0</v>
      </c>
      <c r="AM550" t="s">
        <v>99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0.88908746467243771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4.1666666666666658E-4</v>
      </c>
      <c r="AD551" t="s">
        <v>98</v>
      </c>
      <c r="AE551">
        <v>0.41069693168501581</v>
      </c>
      <c r="AF551" t="s">
        <v>100</v>
      </c>
      <c r="AG551">
        <v>0.12</v>
      </c>
      <c r="AH551" t="s">
        <v>104</v>
      </c>
      <c r="AI551">
        <v>5</v>
      </c>
      <c r="AJ551">
        <v>2</v>
      </c>
      <c r="AK551">
        <v>2</v>
      </c>
      <c r="AL551">
        <v>0</v>
      </c>
      <c r="AM551" t="s">
        <v>99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0.88908746467243771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4.1666666666666658E-4</v>
      </c>
      <c r="AD552" t="s">
        <v>98</v>
      </c>
      <c r="AE552">
        <v>0.38657514207159283</v>
      </c>
      <c r="AF552" t="s">
        <v>100</v>
      </c>
      <c r="AG552">
        <v>0.12</v>
      </c>
      <c r="AH552" t="s">
        <v>104</v>
      </c>
      <c r="AI552">
        <v>5</v>
      </c>
      <c r="AJ552">
        <v>2</v>
      </c>
      <c r="AK552">
        <v>2</v>
      </c>
      <c r="AL552">
        <v>0</v>
      </c>
      <c r="AM552" t="s">
        <v>99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0.71921141460962557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4.1666666666666658E-4</v>
      </c>
      <c r="AD553" t="s">
        <v>98</v>
      </c>
      <c r="AE553">
        <v>0.36486681518984582</v>
      </c>
      <c r="AF553" t="s">
        <v>100</v>
      </c>
      <c r="AG553">
        <v>0.12</v>
      </c>
      <c r="AH553" t="s">
        <v>104</v>
      </c>
      <c r="AI553">
        <v>5</v>
      </c>
      <c r="AJ553">
        <v>2</v>
      </c>
      <c r="AK553">
        <v>2</v>
      </c>
      <c r="AL553">
        <v>0</v>
      </c>
      <c r="AM553" t="s">
        <v>99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0.71921141460962557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4.1666666666666658E-4</v>
      </c>
      <c r="AD554" t="s">
        <v>98</v>
      </c>
      <c r="AE554">
        <v>0.34570259515845547</v>
      </c>
      <c r="AF554" t="s">
        <v>100</v>
      </c>
      <c r="AG554">
        <v>0.12</v>
      </c>
      <c r="AH554" t="s">
        <v>104</v>
      </c>
      <c r="AI554">
        <v>5</v>
      </c>
      <c r="AJ554">
        <v>2</v>
      </c>
      <c r="AK554">
        <v>2</v>
      </c>
      <c r="AL554">
        <v>0</v>
      </c>
      <c r="AM554" t="s">
        <v>99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0.71921141460962557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4.882147272515455E-4</v>
      </c>
      <c r="AD555" t="s">
        <v>98</v>
      </c>
      <c r="AE555">
        <v>0.32823834221758652</v>
      </c>
      <c r="AF555" t="s">
        <v>100</v>
      </c>
      <c r="AG555">
        <v>0.12</v>
      </c>
      <c r="AH555" t="s">
        <v>104</v>
      </c>
      <c r="AI555">
        <v>5</v>
      </c>
      <c r="AJ555">
        <v>2</v>
      </c>
      <c r="AK555">
        <v>2</v>
      </c>
      <c r="AL555">
        <v>0</v>
      </c>
      <c r="AM555" t="s">
        <v>99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0.71921141460962557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5.6521473149092564E-4</v>
      </c>
      <c r="AD556" t="s">
        <v>98</v>
      </c>
      <c r="AE556">
        <v>0.31264651390517439</v>
      </c>
      <c r="AF556" t="s">
        <v>100</v>
      </c>
      <c r="AG556">
        <v>0.12</v>
      </c>
      <c r="AH556" t="s">
        <v>104</v>
      </c>
      <c r="AI556">
        <v>5</v>
      </c>
      <c r="AJ556">
        <v>2</v>
      </c>
      <c r="AK556">
        <v>2</v>
      </c>
      <c r="AL556">
        <v>0</v>
      </c>
      <c r="AM556" t="s">
        <v>99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0.71921141460962557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6.4321474334479547E-4</v>
      </c>
      <c r="AD557" t="s">
        <v>98</v>
      </c>
      <c r="AE557">
        <v>0.29829311097611522</v>
      </c>
      <c r="AF557" t="s">
        <v>100</v>
      </c>
      <c r="AG557">
        <v>0.12</v>
      </c>
      <c r="AH557" t="s">
        <v>104</v>
      </c>
      <c r="AI557">
        <v>5</v>
      </c>
      <c r="AJ557">
        <v>2</v>
      </c>
      <c r="AK557">
        <v>2</v>
      </c>
      <c r="AL557">
        <v>0</v>
      </c>
      <c r="AM557" t="s">
        <v>99</v>
      </c>
      <c r="AN557">
        <v>6</v>
      </c>
      <c r="AO557">
        <v>4</v>
      </c>
      <c r="AP557">
        <v>4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7.2021474758417561E-4</v>
      </c>
      <c r="AD558" t="s">
        <v>98</v>
      </c>
      <c r="AE558">
        <v>0.28536035728134618</v>
      </c>
      <c r="AF558" t="s">
        <v>100</v>
      </c>
      <c r="AG558">
        <v>0.12</v>
      </c>
      <c r="AH558" t="s">
        <v>104</v>
      </c>
      <c r="AI558">
        <v>5</v>
      </c>
      <c r="AJ558">
        <v>2</v>
      </c>
      <c r="AK558">
        <v>2</v>
      </c>
      <c r="AL558">
        <v>0</v>
      </c>
      <c r="AM558" t="s">
        <v>99</v>
      </c>
      <c r="AN558">
        <v>6</v>
      </c>
      <c r="AO558">
        <v>4</v>
      </c>
      <c r="AP558">
        <v>4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7.9821475943805563E-4</v>
      </c>
      <c r="AD559" t="s">
        <v>98</v>
      </c>
      <c r="AE559">
        <v>0.2733549037332329</v>
      </c>
      <c r="AF559" t="s">
        <v>100</v>
      </c>
      <c r="AG559">
        <v>0.12</v>
      </c>
      <c r="AH559" t="s">
        <v>104</v>
      </c>
      <c r="AI559">
        <v>5</v>
      </c>
      <c r="AJ559">
        <v>2</v>
      </c>
      <c r="AK559">
        <v>2</v>
      </c>
      <c r="AL559">
        <v>0</v>
      </c>
      <c r="AM559" t="s">
        <v>99</v>
      </c>
      <c r="AN559">
        <v>6</v>
      </c>
      <c r="AO559">
        <v>4</v>
      </c>
      <c r="AP559">
        <v>4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8.7521476367743555E-4</v>
      </c>
      <c r="AD560" t="s">
        <v>98</v>
      </c>
      <c r="AE560">
        <v>0.26245468189894272</v>
      </c>
      <c r="AF560" t="s">
        <v>100</v>
      </c>
      <c r="AG560">
        <v>0.12</v>
      </c>
      <c r="AH560" t="s">
        <v>104</v>
      </c>
      <c r="AI560">
        <v>5</v>
      </c>
      <c r="AJ560">
        <v>2</v>
      </c>
      <c r="AK560">
        <v>2</v>
      </c>
      <c r="AL560">
        <v>0</v>
      </c>
      <c r="AM560" t="s">
        <v>99</v>
      </c>
      <c r="AN560">
        <v>6</v>
      </c>
      <c r="AO560">
        <v>4</v>
      </c>
      <c r="AP560">
        <v>4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9.5321465911598572E-4</v>
      </c>
      <c r="AD561" t="s">
        <v>98</v>
      </c>
      <c r="AE561">
        <v>0.25226481706485249</v>
      </c>
      <c r="AF561" t="s">
        <v>100</v>
      </c>
      <c r="AG561">
        <v>0.12</v>
      </c>
      <c r="AH561" t="s">
        <v>104</v>
      </c>
      <c r="AI561">
        <v>5</v>
      </c>
      <c r="AJ561">
        <v>2</v>
      </c>
      <c r="AK561">
        <v>2</v>
      </c>
      <c r="AL561">
        <v>0</v>
      </c>
      <c r="AM561" t="s">
        <v>99</v>
      </c>
      <c r="AN561">
        <v>6</v>
      </c>
      <c r="AO561">
        <v>4</v>
      </c>
      <c r="AP561">
        <v>4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1.030214779770686E-3</v>
      </c>
      <c r="AD562" t="s">
        <v>98</v>
      </c>
      <c r="AE562">
        <v>0.2429530141536474</v>
      </c>
      <c r="AF562" t="s">
        <v>98</v>
      </c>
      <c r="AG562">
        <v>0.12</v>
      </c>
      <c r="AH562" t="s">
        <v>104</v>
      </c>
      <c r="AI562">
        <v>5</v>
      </c>
      <c r="AJ562">
        <v>2</v>
      </c>
      <c r="AK562">
        <v>2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1.107214667594746E-3</v>
      </c>
      <c r="AD563" t="s">
        <v>98</v>
      </c>
      <c r="AE563">
        <v>0.23430421370869839</v>
      </c>
      <c r="AF563" t="s">
        <v>98</v>
      </c>
      <c r="AG563">
        <v>0.12</v>
      </c>
      <c r="AH563" t="s">
        <v>104</v>
      </c>
      <c r="AI563">
        <v>5</v>
      </c>
      <c r="AJ563">
        <v>2</v>
      </c>
      <c r="AK563">
        <v>2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1.185214795863945E-3</v>
      </c>
      <c r="AD564" t="s">
        <v>98</v>
      </c>
      <c r="AE564">
        <v>0.22614903380094051</v>
      </c>
      <c r="AF564" t="s">
        <v>98</v>
      </c>
      <c r="AG564">
        <v>0.12</v>
      </c>
      <c r="AH564" t="s">
        <v>104</v>
      </c>
      <c r="AI564">
        <v>5</v>
      </c>
      <c r="AJ564">
        <v>2</v>
      </c>
      <c r="AK564">
        <v>2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1.262214683687996E-3</v>
      </c>
      <c r="AD565" t="s">
        <v>98</v>
      </c>
      <c r="AE565">
        <v>0.218636760043288</v>
      </c>
      <c r="AF565" t="s">
        <v>98</v>
      </c>
      <c r="AG565">
        <v>0.12</v>
      </c>
      <c r="AH565" t="s">
        <v>104</v>
      </c>
      <c r="AI565">
        <v>5</v>
      </c>
      <c r="AJ565">
        <v>2</v>
      </c>
      <c r="AK565">
        <v>2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1.3402148119571961E-3</v>
      </c>
      <c r="AD566" t="s">
        <v>98</v>
      </c>
      <c r="AE566">
        <v>0.2115191912898797</v>
      </c>
      <c r="AF566" t="s">
        <v>98</v>
      </c>
      <c r="AG566">
        <v>0.12</v>
      </c>
      <c r="AH566" t="s">
        <v>104</v>
      </c>
      <c r="AI566">
        <v>5</v>
      </c>
      <c r="AJ566">
        <v>2</v>
      </c>
      <c r="AK566">
        <v>2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1.4172146997812551E-3</v>
      </c>
      <c r="AD567" t="s">
        <v>98</v>
      </c>
      <c r="AE567">
        <v>0.2049332817910616</v>
      </c>
      <c r="AF567" t="s">
        <v>98</v>
      </c>
      <c r="AG567">
        <v>0.12</v>
      </c>
      <c r="AH567" t="s">
        <v>104</v>
      </c>
      <c r="AI567">
        <v>5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1.495214828050445E-3</v>
      </c>
      <c r="AD568" t="s">
        <v>98</v>
      </c>
      <c r="AE568">
        <v>0.19866718157857921</v>
      </c>
      <c r="AF568" t="s">
        <v>98</v>
      </c>
      <c r="AG568">
        <v>0.12</v>
      </c>
      <c r="AH568" t="s">
        <v>104</v>
      </c>
      <c r="AI568">
        <v>5</v>
      </c>
      <c r="AJ568">
        <v>3</v>
      </c>
      <c r="AK568">
        <v>3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2.6279999874532201E-3</v>
      </c>
      <c r="AD569" t="s">
        <v>98</v>
      </c>
      <c r="AE569">
        <v>0.19284627184916281</v>
      </c>
      <c r="AF569" t="s">
        <v>98</v>
      </c>
      <c r="AG569">
        <v>0.12</v>
      </c>
      <c r="AH569" t="s">
        <v>104</v>
      </c>
      <c r="AI569">
        <v>5</v>
      </c>
      <c r="AJ569">
        <v>3</v>
      </c>
      <c r="AK569">
        <v>3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2.70600011572242E-3</v>
      </c>
      <c r="AD570" t="s">
        <v>98</v>
      </c>
      <c r="AE570">
        <v>0.18728750122935589</v>
      </c>
      <c r="AF570" t="s">
        <v>98</v>
      </c>
      <c r="AG570">
        <v>0.12</v>
      </c>
      <c r="AH570" t="s">
        <v>104</v>
      </c>
      <c r="AI570">
        <v>5</v>
      </c>
      <c r="AJ570">
        <v>3</v>
      </c>
      <c r="AK570">
        <v>3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2.7830000035464798E-3</v>
      </c>
      <c r="AD571" t="s">
        <v>98</v>
      </c>
      <c r="AE571">
        <v>0.182105641162115</v>
      </c>
      <c r="AF571" t="s">
        <v>98</v>
      </c>
      <c r="AG571">
        <v>0.12</v>
      </c>
      <c r="AH571" t="s">
        <v>104</v>
      </c>
      <c r="AI571">
        <v>5</v>
      </c>
      <c r="AJ571">
        <v>3</v>
      </c>
      <c r="AK571">
        <v>3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1.1767589806800709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2.86099989898503E-3</v>
      </c>
      <c r="AD572" t="s">
        <v>98</v>
      </c>
      <c r="AE572">
        <v>0.17714086609363131</v>
      </c>
      <c r="AF572" t="s">
        <v>98</v>
      </c>
      <c r="AG572">
        <v>0.12</v>
      </c>
      <c r="AH572" t="s">
        <v>104</v>
      </c>
      <c r="AI572">
        <v>5</v>
      </c>
      <c r="AJ572">
        <v>4</v>
      </c>
      <c r="AK572">
        <v>4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1.1767589806800709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2.93800001963973E-3</v>
      </c>
      <c r="AD573" t="s">
        <v>98</v>
      </c>
      <c r="AE573">
        <v>0.17249829700891081</v>
      </c>
      <c r="AF573" t="s">
        <v>98</v>
      </c>
      <c r="AG573">
        <v>0.12</v>
      </c>
      <c r="AH573" t="s">
        <v>104</v>
      </c>
      <c r="AI573">
        <v>5</v>
      </c>
      <c r="AJ573">
        <v>4</v>
      </c>
      <c r="AK573">
        <v>4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3.0159999150782802E-3</v>
      </c>
      <c r="AD574" t="s">
        <v>98</v>
      </c>
      <c r="AE574">
        <v>0.16803714000994791</v>
      </c>
      <c r="AF574" t="s">
        <v>98</v>
      </c>
      <c r="AG574">
        <v>0.12</v>
      </c>
      <c r="AH574" t="s">
        <v>104</v>
      </c>
      <c r="AI574">
        <v>5</v>
      </c>
      <c r="AJ574">
        <v>5</v>
      </c>
      <c r="AK574">
        <v>5</v>
      </c>
      <c r="AL574">
        <v>0</v>
      </c>
      <c r="AM574" t="s">
        <v>99</v>
      </c>
      <c r="AN574">
        <v>6</v>
      </c>
      <c r="AO574">
        <v>3</v>
      </c>
      <c r="AP574">
        <v>3</v>
      </c>
      <c r="AQ574">
        <v>0</v>
      </c>
      <c r="AR574">
        <v>1.197788476077877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3.0930000357329802E-3</v>
      </c>
      <c r="AD575" t="s">
        <v>98</v>
      </c>
      <c r="AE575">
        <v>0.16385386166990401</v>
      </c>
      <c r="AF575" t="s">
        <v>98</v>
      </c>
      <c r="AG575">
        <v>0.12</v>
      </c>
      <c r="AH575" t="s">
        <v>104</v>
      </c>
      <c r="AI575">
        <v>5</v>
      </c>
      <c r="AJ575">
        <v>5</v>
      </c>
      <c r="AK575">
        <v>5</v>
      </c>
      <c r="AL575">
        <v>0</v>
      </c>
      <c r="AM575" t="s">
        <v>99</v>
      </c>
      <c r="AN575">
        <v>6</v>
      </c>
      <c r="AO575">
        <v>3</v>
      </c>
      <c r="AP575">
        <v>3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3.16999992355704E-3</v>
      </c>
      <c r="AD576" t="s">
        <v>98</v>
      </c>
      <c r="AE576">
        <v>0.15987382088997729</v>
      </c>
      <c r="AF576" t="s">
        <v>98</v>
      </c>
      <c r="AG576">
        <v>0.12</v>
      </c>
      <c r="AH576" t="s">
        <v>104</v>
      </c>
      <c r="AI576">
        <v>5</v>
      </c>
      <c r="AJ576">
        <v>5</v>
      </c>
      <c r="AK576">
        <v>5</v>
      </c>
      <c r="AL576">
        <v>0</v>
      </c>
      <c r="AM576" t="s">
        <v>99</v>
      </c>
      <c r="AN576">
        <v>6</v>
      </c>
      <c r="AO576">
        <v>3</v>
      </c>
      <c r="AP576">
        <v>3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3.2480000518262399E-3</v>
      </c>
      <c r="AD577" t="s">
        <v>98</v>
      </c>
      <c r="AE577">
        <v>0.1560344802688792</v>
      </c>
      <c r="AF577" t="s">
        <v>98</v>
      </c>
      <c r="AG577">
        <v>0.12</v>
      </c>
      <c r="AH577" t="s">
        <v>104</v>
      </c>
      <c r="AI577">
        <v>5</v>
      </c>
      <c r="AJ577">
        <v>6</v>
      </c>
      <c r="AK577">
        <v>4</v>
      </c>
      <c r="AL577">
        <v>2</v>
      </c>
      <c r="AM577" t="s">
        <v>99</v>
      </c>
      <c r="AN577">
        <v>6</v>
      </c>
      <c r="AO577">
        <v>3</v>
      </c>
      <c r="AP577">
        <v>3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3.3249999396503002E-3</v>
      </c>
      <c r="AD578" t="s">
        <v>98</v>
      </c>
      <c r="AE578">
        <v>0.15242105539806461</v>
      </c>
      <c r="AF578" t="s">
        <v>98</v>
      </c>
      <c r="AG578">
        <v>0.12</v>
      </c>
      <c r="AH578" t="s">
        <v>104</v>
      </c>
      <c r="AI578">
        <v>5</v>
      </c>
      <c r="AJ578">
        <v>6</v>
      </c>
      <c r="AK578">
        <v>4</v>
      </c>
      <c r="AL578">
        <v>2</v>
      </c>
      <c r="AM578" t="s">
        <v>99</v>
      </c>
      <c r="AN578">
        <v>6</v>
      </c>
      <c r="AO578">
        <v>3</v>
      </c>
      <c r="AP578">
        <v>3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3.4030000679194901E-3</v>
      </c>
      <c r="AD579" t="s">
        <v>98</v>
      </c>
      <c r="AE579">
        <v>0.14892741401261411</v>
      </c>
      <c r="AF579" t="s">
        <v>98</v>
      </c>
      <c r="AG579">
        <v>0.12</v>
      </c>
      <c r="AH579" t="s">
        <v>104</v>
      </c>
      <c r="AI579">
        <v>5</v>
      </c>
      <c r="AJ579">
        <v>7</v>
      </c>
      <c r="AK579">
        <v>5</v>
      </c>
      <c r="AL579">
        <v>2</v>
      </c>
      <c r="AM579" t="s">
        <v>99</v>
      </c>
      <c r="AN579">
        <v>6</v>
      </c>
      <c r="AO579">
        <v>3</v>
      </c>
      <c r="AP579">
        <v>3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3.47999995574355E-3</v>
      </c>
      <c r="AD580" t="s">
        <v>98</v>
      </c>
      <c r="AE580">
        <v>0.14563218576010439</v>
      </c>
      <c r="AF580" t="s">
        <v>98</v>
      </c>
      <c r="AG580">
        <v>0.12</v>
      </c>
      <c r="AH580" t="s">
        <v>104</v>
      </c>
      <c r="AI580">
        <v>5</v>
      </c>
      <c r="AJ580">
        <v>7</v>
      </c>
      <c r="AK580">
        <v>5</v>
      </c>
      <c r="AL580">
        <v>2</v>
      </c>
      <c r="AM580" t="s">
        <v>99</v>
      </c>
      <c r="AN580">
        <v>6</v>
      </c>
      <c r="AO580">
        <v>3</v>
      </c>
      <c r="AP580">
        <v>3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3.5580000840127498E-3</v>
      </c>
      <c r="AD581" t="s">
        <v>98</v>
      </c>
      <c r="AE581">
        <v>0.142439569430371</v>
      </c>
      <c r="AF581" t="s">
        <v>98</v>
      </c>
      <c r="AG581">
        <v>0.12</v>
      </c>
      <c r="AH581" t="s">
        <v>104</v>
      </c>
      <c r="AI581">
        <v>5</v>
      </c>
      <c r="AJ581">
        <v>8</v>
      </c>
      <c r="AK581">
        <v>5</v>
      </c>
      <c r="AL581">
        <v>3</v>
      </c>
      <c r="AM581" t="s">
        <v>99</v>
      </c>
      <c r="AN581">
        <v>6</v>
      </c>
      <c r="AO581">
        <v>3</v>
      </c>
      <c r="AP581">
        <v>3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3.6349999718368101E-3</v>
      </c>
      <c r="AD582" t="s">
        <v>98</v>
      </c>
      <c r="AE582">
        <v>0.13942228443647209</v>
      </c>
      <c r="AF582" t="s">
        <v>98</v>
      </c>
      <c r="AG582">
        <v>0.12</v>
      </c>
      <c r="AH582" t="s">
        <v>104</v>
      </c>
      <c r="AI582">
        <v>5</v>
      </c>
      <c r="AJ582">
        <v>8</v>
      </c>
      <c r="AK582">
        <v>5</v>
      </c>
      <c r="AL582">
        <v>3</v>
      </c>
      <c r="AM582" t="s">
        <v>99</v>
      </c>
      <c r="AN582">
        <v>6</v>
      </c>
      <c r="AO582">
        <v>6</v>
      </c>
      <c r="AP582">
        <v>6</v>
      </c>
      <c r="AQ582">
        <v>0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3.6170000676065701E-3</v>
      </c>
      <c r="AD583" t="s">
        <v>98</v>
      </c>
      <c r="AE583">
        <v>0.1401161157111501</v>
      </c>
      <c r="AF583" t="s">
        <v>98</v>
      </c>
      <c r="AG583">
        <v>0.12</v>
      </c>
      <c r="AH583" t="s">
        <v>104</v>
      </c>
      <c r="AI583">
        <v>5</v>
      </c>
      <c r="AJ583">
        <v>8</v>
      </c>
      <c r="AK583">
        <v>5</v>
      </c>
      <c r="AL583">
        <v>3</v>
      </c>
      <c r="AM583" t="s">
        <v>99</v>
      </c>
      <c r="AN583">
        <v>6</v>
      </c>
      <c r="AO583">
        <v>6</v>
      </c>
      <c r="AP583">
        <v>6</v>
      </c>
      <c r="AQ583">
        <v>0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3.5399999469518701E-3</v>
      </c>
      <c r="AD584" t="s">
        <v>98</v>
      </c>
      <c r="AE584">
        <v>0.1431638439532695</v>
      </c>
      <c r="AF584" t="s">
        <v>98</v>
      </c>
      <c r="AG584">
        <v>0.12</v>
      </c>
      <c r="AH584" t="s">
        <v>104</v>
      </c>
      <c r="AI584">
        <v>5</v>
      </c>
      <c r="AJ584">
        <v>8</v>
      </c>
      <c r="AK584">
        <v>5</v>
      </c>
      <c r="AL584">
        <v>3</v>
      </c>
      <c r="AM584" t="s">
        <v>99</v>
      </c>
      <c r="AN584">
        <v>6</v>
      </c>
      <c r="AO584">
        <v>3</v>
      </c>
      <c r="AP584">
        <v>3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3.4630000591278098E-3</v>
      </c>
      <c r="AD585" t="s">
        <v>98</v>
      </c>
      <c r="AE585">
        <v>0.14634709539324769</v>
      </c>
      <c r="AF585" t="s">
        <v>98</v>
      </c>
      <c r="AG585">
        <v>0.12</v>
      </c>
      <c r="AH585" t="s">
        <v>104</v>
      </c>
      <c r="AI585">
        <v>5</v>
      </c>
      <c r="AJ585">
        <v>7</v>
      </c>
      <c r="AK585">
        <v>5</v>
      </c>
      <c r="AL585">
        <v>2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3.3849999308586099E-3</v>
      </c>
      <c r="AD586" t="s">
        <v>98</v>
      </c>
      <c r="AE586">
        <v>0.1497193531319953</v>
      </c>
      <c r="AF586" t="s">
        <v>98</v>
      </c>
      <c r="AG586">
        <v>0.12</v>
      </c>
      <c r="AH586" t="s">
        <v>104</v>
      </c>
      <c r="AI586">
        <v>5</v>
      </c>
      <c r="AJ586">
        <v>7</v>
      </c>
      <c r="AK586">
        <v>5</v>
      </c>
      <c r="AL586">
        <v>2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3.3080000430345501E-3</v>
      </c>
      <c r="AD587" t="s">
        <v>98</v>
      </c>
      <c r="AE587">
        <v>0.15320435109036271</v>
      </c>
      <c r="AF587" t="s">
        <v>98</v>
      </c>
      <c r="AG587">
        <v>0.12</v>
      </c>
      <c r="AH587" t="s">
        <v>104</v>
      </c>
      <c r="AI587">
        <v>5</v>
      </c>
      <c r="AJ587">
        <v>6</v>
      </c>
      <c r="AK587">
        <v>4</v>
      </c>
      <c r="AL587">
        <v>2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3.2299999147653601E-3</v>
      </c>
      <c r="AD588" t="s">
        <v>98</v>
      </c>
      <c r="AE588">
        <v>0.15690402890825339</v>
      </c>
      <c r="AF588" t="s">
        <v>98</v>
      </c>
      <c r="AG588">
        <v>0.12</v>
      </c>
      <c r="AH588" t="s">
        <v>104</v>
      </c>
      <c r="AI588">
        <v>5</v>
      </c>
      <c r="AJ588">
        <v>6</v>
      </c>
      <c r="AK588">
        <v>4</v>
      </c>
      <c r="AL588">
        <v>2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3.1530000269412999E-3</v>
      </c>
      <c r="AD589" t="s">
        <v>98</v>
      </c>
      <c r="AE589">
        <v>0.1607358057943446</v>
      </c>
      <c r="AF589" t="s">
        <v>98</v>
      </c>
      <c r="AG589">
        <v>0.12</v>
      </c>
      <c r="AH589" t="s">
        <v>104</v>
      </c>
      <c r="AI589">
        <v>5</v>
      </c>
      <c r="AJ589">
        <v>5</v>
      </c>
      <c r="AK589">
        <v>5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3.0749998986721E-3</v>
      </c>
      <c r="AD590" t="s">
        <v>98</v>
      </c>
      <c r="AE590">
        <v>0.16481301356102651</v>
      </c>
      <c r="AF590" t="s">
        <v>98</v>
      </c>
      <c r="AG590">
        <v>0.12</v>
      </c>
      <c r="AH590" t="s">
        <v>104</v>
      </c>
      <c r="AI590">
        <v>5</v>
      </c>
      <c r="AJ590">
        <v>5</v>
      </c>
      <c r="AK590">
        <v>5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1.197788476077877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2.9980000108480501E-3</v>
      </c>
      <c r="AD591" t="s">
        <v>98</v>
      </c>
      <c r="AE591">
        <v>0.16904603007544369</v>
      </c>
      <c r="AF591" t="s">
        <v>98</v>
      </c>
      <c r="AG591">
        <v>0.12</v>
      </c>
      <c r="AH591" t="s">
        <v>104</v>
      </c>
      <c r="AI591">
        <v>5</v>
      </c>
      <c r="AJ591">
        <v>5</v>
      </c>
      <c r="AK591">
        <v>5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1.197788476077877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2.92000011540949E-3</v>
      </c>
      <c r="AD592" t="s">
        <v>98</v>
      </c>
      <c r="AE592">
        <v>0.17356163697580129</v>
      </c>
      <c r="AF592" t="s">
        <v>98</v>
      </c>
      <c r="AG592">
        <v>0.12</v>
      </c>
      <c r="AH592" t="s">
        <v>104</v>
      </c>
      <c r="AI592">
        <v>5</v>
      </c>
      <c r="AJ592">
        <v>4</v>
      </c>
      <c r="AK592">
        <v>4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2.84299999475479E-3</v>
      </c>
      <c r="AD593" t="s">
        <v>98</v>
      </c>
      <c r="AE593">
        <v>0.17826239920331469</v>
      </c>
      <c r="AF593" t="s">
        <v>98</v>
      </c>
      <c r="AG593">
        <v>0.12</v>
      </c>
      <c r="AH593" t="s">
        <v>104</v>
      </c>
      <c r="AI593">
        <v>5</v>
      </c>
      <c r="AJ593">
        <v>4</v>
      </c>
      <c r="AK593">
        <v>4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2.7650000993162398E-3</v>
      </c>
      <c r="AD594" t="s">
        <v>98</v>
      </c>
      <c r="AE594">
        <v>0.18329113265685851</v>
      </c>
      <c r="AF594" t="s">
        <v>98</v>
      </c>
      <c r="AG594">
        <v>0.12</v>
      </c>
      <c r="AH594" t="s">
        <v>104</v>
      </c>
      <c r="AI594">
        <v>5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2.6879999786615402E-3</v>
      </c>
      <c r="AD595" t="s">
        <v>98</v>
      </c>
      <c r="AE595">
        <v>0.18854166816338869</v>
      </c>
      <c r="AF595" t="s">
        <v>98</v>
      </c>
      <c r="AG595">
        <v>0.12</v>
      </c>
      <c r="AH595" t="s">
        <v>104</v>
      </c>
      <c r="AI595">
        <v>5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2.6110000908374799E-3</v>
      </c>
      <c r="AD596" t="s">
        <v>98</v>
      </c>
      <c r="AE596">
        <v>0.19410186992274039</v>
      </c>
      <c r="AF596" t="s">
        <v>98</v>
      </c>
      <c r="AG596">
        <v>0.12</v>
      </c>
      <c r="AH596" t="s">
        <v>104</v>
      </c>
      <c r="AI596">
        <v>5</v>
      </c>
      <c r="AJ596">
        <v>3</v>
      </c>
      <c r="AK596">
        <v>3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2.53299996256828E-3</v>
      </c>
      <c r="AD597" t="s">
        <v>98</v>
      </c>
      <c r="AE597">
        <v>0.20007896071429121</v>
      </c>
      <c r="AF597" t="s">
        <v>98</v>
      </c>
      <c r="AG597">
        <v>0.12</v>
      </c>
      <c r="AH597" t="s">
        <v>104</v>
      </c>
      <c r="AI597">
        <v>5</v>
      </c>
      <c r="AJ597">
        <v>3</v>
      </c>
      <c r="AK597">
        <v>3</v>
      </c>
      <c r="AL597">
        <v>0</v>
      </c>
      <c r="AM597" t="s">
        <v>99</v>
      </c>
      <c r="AN597">
        <v>6</v>
      </c>
      <c r="AO597">
        <v>3</v>
      </c>
      <c r="AP597">
        <v>3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1.400214803165506E-3</v>
      </c>
      <c r="AD598" t="s">
        <v>98</v>
      </c>
      <c r="AE598">
        <v>0.20635178525097589</v>
      </c>
      <c r="AF598" t="s">
        <v>98</v>
      </c>
      <c r="AG598">
        <v>0.12</v>
      </c>
      <c r="AH598" t="s">
        <v>104</v>
      </c>
      <c r="AI598">
        <v>5</v>
      </c>
      <c r="AJ598">
        <v>2</v>
      </c>
      <c r="AK598">
        <v>2</v>
      </c>
      <c r="AL598">
        <v>0</v>
      </c>
      <c r="AM598" t="s">
        <v>99</v>
      </c>
      <c r="AN598">
        <v>6</v>
      </c>
      <c r="AO598">
        <v>3</v>
      </c>
      <c r="AP598">
        <v>3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1.322214674896315E-3</v>
      </c>
      <c r="AD599" t="s">
        <v>98</v>
      </c>
      <c r="AE599">
        <v>0.21312027393072169</v>
      </c>
      <c r="AF599" t="s">
        <v>98</v>
      </c>
      <c r="AG599">
        <v>0.12</v>
      </c>
      <c r="AH599" t="s">
        <v>104</v>
      </c>
      <c r="AI599">
        <v>5</v>
      </c>
      <c r="AJ599">
        <v>2</v>
      </c>
      <c r="AK599">
        <v>2</v>
      </c>
      <c r="AL599">
        <v>0</v>
      </c>
      <c r="AM599" t="s">
        <v>99</v>
      </c>
      <c r="AN599">
        <v>6</v>
      </c>
      <c r="AO599">
        <v>3</v>
      </c>
      <c r="AP599">
        <v>3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1.245214787072256E-3</v>
      </c>
      <c r="AD600" t="s">
        <v>98</v>
      </c>
      <c r="AE600">
        <v>0.22025205870578141</v>
      </c>
      <c r="AF600" t="s">
        <v>98</v>
      </c>
      <c r="AG600">
        <v>0.12</v>
      </c>
      <c r="AH600" t="s">
        <v>104</v>
      </c>
      <c r="AI600">
        <v>5</v>
      </c>
      <c r="AJ600">
        <v>2</v>
      </c>
      <c r="AK600">
        <v>2</v>
      </c>
      <c r="AL600">
        <v>0</v>
      </c>
      <c r="AM600" t="s">
        <v>99</v>
      </c>
      <c r="AN600">
        <v>6</v>
      </c>
      <c r="AO600">
        <v>3</v>
      </c>
      <c r="AP600">
        <v>3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1.1672146588030559E-3</v>
      </c>
      <c r="AD601" t="s">
        <v>98</v>
      </c>
      <c r="AE601">
        <v>0.227980214067287</v>
      </c>
      <c r="AF601" t="s">
        <v>98</v>
      </c>
      <c r="AG601">
        <v>0.12</v>
      </c>
      <c r="AH601" t="s">
        <v>104</v>
      </c>
      <c r="AI601">
        <v>5</v>
      </c>
      <c r="AJ601">
        <v>2</v>
      </c>
      <c r="AK601">
        <v>2</v>
      </c>
      <c r="AL601">
        <v>0</v>
      </c>
      <c r="AM601" t="s">
        <v>99</v>
      </c>
      <c r="AN601">
        <v>6</v>
      </c>
      <c r="AO601">
        <v>3</v>
      </c>
      <c r="AP601">
        <v>3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1.090214770979005E-3</v>
      </c>
      <c r="AD602" t="s">
        <v>98</v>
      </c>
      <c r="AE602">
        <v>0.2361602935459256</v>
      </c>
      <c r="AF602" t="s">
        <v>98</v>
      </c>
      <c r="AG602">
        <v>0.12</v>
      </c>
      <c r="AH602" t="s">
        <v>104</v>
      </c>
      <c r="AI602">
        <v>5</v>
      </c>
      <c r="AJ602">
        <v>2</v>
      </c>
      <c r="AK602">
        <v>2</v>
      </c>
      <c r="AL602">
        <v>0</v>
      </c>
      <c r="AM602" t="s">
        <v>99</v>
      </c>
      <c r="AN602">
        <v>6</v>
      </c>
      <c r="AO602">
        <v>3</v>
      </c>
      <c r="AP602">
        <v>3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1.0122146427098059E-3</v>
      </c>
      <c r="AD603" t="s">
        <v>98</v>
      </c>
      <c r="AE603">
        <v>0.24506770841640041</v>
      </c>
      <c r="AF603" t="s">
        <v>98</v>
      </c>
      <c r="AG603">
        <v>0.12</v>
      </c>
      <c r="AH603" t="s">
        <v>104</v>
      </c>
      <c r="AI603">
        <v>5</v>
      </c>
      <c r="AJ603">
        <v>2</v>
      </c>
      <c r="AK603">
        <v>2</v>
      </c>
      <c r="AL603">
        <v>0</v>
      </c>
      <c r="AM603" t="s">
        <v>99</v>
      </c>
      <c r="AN603">
        <v>6</v>
      </c>
      <c r="AO603">
        <v>3</v>
      </c>
      <c r="AP603">
        <v>3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9.3521475488574568E-4</v>
      </c>
      <c r="AD604" t="s">
        <v>98</v>
      </c>
      <c r="AE604">
        <v>0.25454545116202509</v>
      </c>
      <c r="AF604" t="s">
        <v>100</v>
      </c>
      <c r="AG604">
        <v>0.12</v>
      </c>
      <c r="AH604" t="s">
        <v>104</v>
      </c>
      <c r="AI604">
        <v>5</v>
      </c>
      <c r="AJ604">
        <v>2</v>
      </c>
      <c r="AK604">
        <v>2</v>
      </c>
      <c r="AL604">
        <v>0</v>
      </c>
      <c r="AM604" t="s">
        <v>99</v>
      </c>
      <c r="AN604">
        <v>6</v>
      </c>
      <c r="AO604">
        <v>3</v>
      </c>
      <c r="AP604">
        <v>3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8.5721474303187563E-4</v>
      </c>
      <c r="AD605" t="s">
        <v>98</v>
      </c>
      <c r="AE605">
        <v>0.26492420079942552</v>
      </c>
      <c r="AF605" t="s">
        <v>100</v>
      </c>
      <c r="AG605">
        <v>0.12</v>
      </c>
      <c r="AH605" t="s">
        <v>104</v>
      </c>
      <c r="AI605">
        <v>5</v>
      </c>
      <c r="AJ605">
        <v>2</v>
      </c>
      <c r="AK605">
        <v>2</v>
      </c>
      <c r="AL605">
        <v>0</v>
      </c>
      <c r="AM605" t="s">
        <v>99</v>
      </c>
      <c r="AN605">
        <v>6</v>
      </c>
      <c r="AO605">
        <v>4</v>
      </c>
      <c r="AP605">
        <v>4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7.8021473879249549E-4</v>
      </c>
      <c r="AD606" t="s">
        <v>98</v>
      </c>
      <c r="AE606">
        <v>0.27603485682853179</v>
      </c>
      <c r="AF606" t="s">
        <v>100</v>
      </c>
      <c r="AG606">
        <v>0.12</v>
      </c>
      <c r="AH606" t="s">
        <v>104</v>
      </c>
      <c r="AI606">
        <v>5</v>
      </c>
      <c r="AJ606">
        <v>2</v>
      </c>
      <c r="AK606">
        <v>2</v>
      </c>
      <c r="AL606">
        <v>0</v>
      </c>
      <c r="AM606" t="s">
        <v>99</v>
      </c>
      <c r="AN606">
        <v>6</v>
      </c>
      <c r="AO606">
        <v>4</v>
      </c>
      <c r="AP606">
        <v>4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7.0221472693861547E-4</v>
      </c>
      <c r="AD607" t="s">
        <v>98</v>
      </c>
      <c r="AE607">
        <v>0.28828213903721689</v>
      </c>
      <c r="AF607" t="s">
        <v>100</v>
      </c>
      <c r="AG607">
        <v>0.12</v>
      </c>
      <c r="AH607" t="s">
        <v>104</v>
      </c>
      <c r="AI607">
        <v>5</v>
      </c>
      <c r="AJ607">
        <v>2</v>
      </c>
      <c r="AK607">
        <v>2</v>
      </c>
      <c r="AL607">
        <v>0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6.2521472269923555E-4</v>
      </c>
      <c r="AD608" t="s">
        <v>98</v>
      </c>
      <c r="AE608">
        <v>0.30148721102030029</v>
      </c>
      <c r="AF608" t="s">
        <v>100</v>
      </c>
      <c r="AG608">
        <v>0.12</v>
      </c>
      <c r="AH608" t="s">
        <v>104</v>
      </c>
      <c r="AI608">
        <v>5</v>
      </c>
      <c r="AJ608">
        <v>2</v>
      </c>
      <c r="AK608">
        <v>2</v>
      </c>
      <c r="AL608">
        <v>0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5.4821471845985562E-4</v>
      </c>
      <c r="AD609" t="s">
        <v>98</v>
      </c>
      <c r="AE609">
        <v>0.31596010171285188</v>
      </c>
      <c r="AF609" t="s">
        <v>100</v>
      </c>
      <c r="AG609">
        <v>0.12</v>
      </c>
      <c r="AH609" t="s">
        <v>104</v>
      </c>
      <c r="AI609">
        <v>5</v>
      </c>
      <c r="AJ609">
        <v>2</v>
      </c>
      <c r="AK609">
        <v>2</v>
      </c>
      <c r="AL609">
        <v>0</v>
      </c>
      <c r="AM609" t="s">
        <v>99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0.71921141460962557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4.7021470660598558E-4</v>
      </c>
      <c r="AD610" t="s">
        <v>98</v>
      </c>
      <c r="AE610">
        <v>0.33211009649087903</v>
      </c>
      <c r="AF610" t="s">
        <v>100</v>
      </c>
      <c r="AG610">
        <v>0.12</v>
      </c>
      <c r="AH610" t="s">
        <v>104</v>
      </c>
      <c r="AI610">
        <v>5</v>
      </c>
      <c r="AJ610">
        <v>2</v>
      </c>
      <c r="AK610">
        <v>2</v>
      </c>
      <c r="AL610">
        <v>0</v>
      </c>
      <c r="AM610" t="s">
        <v>99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0.71921141460962557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4.1666666666666658E-4</v>
      </c>
      <c r="AD611" t="s">
        <v>98</v>
      </c>
      <c r="AE611">
        <v>0.34975846039533798</v>
      </c>
      <c r="AF611" t="s">
        <v>100</v>
      </c>
      <c r="AG611">
        <v>0.12</v>
      </c>
      <c r="AH611" t="s">
        <v>104</v>
      </c>
      <c r="AI611">
        <v>5</v>
      </c>
      <c r="AJ611">
        <v>2</v>
      </c>
      <c r="AK611">
        <v>2</v>
      </c>
      <c r="AL611">
        <v>0</v>
      </c>
      <c r="AM611" t="s">
        <v>99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0.71921141460962557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4.1666666666666658E-4</v>
      </c>
      <c r="AD612" t="s">
        <v>98</v>
      </c>
      <c r="AE612">
        <v>0.36965719475796371</v>
      </c>
      <c r="AF612" t="s">
        <v>100</v>
      </c>
      <c r="AG612">
        <v>0.12</v>
      </c>
      <c r="AH612" t="s">
        <v>104</v>
      </c>
      <c r="AI612">
        <v>5</v>
      </c>
      <c r="AJ612">
        <v>2</v>
      </c>
      <c r="AK612">
        <v>2</v>
      </c>
      <c r="AL612">
        <v>0</v>
      </c>
      <c r="AM612" t="s">
        <v>99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0.71921141460962557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4.1666666666666658E-4</v>
      </c>
      <c r="AD613" t="s">
        <v>98</v>
      </c>
      <c r="AE613">
        <v>0.39165379946475798</v>
      </c>
      <c r="AF613" t="s">
        <v>100</v>
      </c>
      <c r="AG613">
        <v>0.12</v>
      </c>
      <c r="AH613" t="s">
        <v>104</v>
      </c>
      <c r="AI613">
        <v>5</v>
      </c>
      <c r="AJ613">
        <v>2</v>
      </c>
      <c r="AK613">
        <v>2</v>
      </c>
      <c r="AL613">
        <v>0</v>
      </c>
      <c r="AM613" t="s">
        <v>99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0.71921141460962557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4.1666666666666658E-4</v>
      </c>
      <c r="AD614" t="s">
        <v>98</v>
      </c>
      <c r="AE614">
        <v>0.41677633429825361</v>
      </c>
      <c r="AF614" t="s">
        <v>100</v>
      </c>
      <c r="AG614">
        <v>0.12</v>
      </c>
      <c r="AH614" t="s">
        <v>104</v>
      </c>
      <c r="AI614">
        <v>5</v>
      </c>
      <c r="AJ614">
        <v>2</v>
      </c>
      <c r="AK614">
        <v>2</v>
      </c>
      <c r="AL614">
        <v>0</v>
      </c>
      <c r="AM614" t="s">
        <v>99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0.88908746467243771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4.1666666666666658E-4</v>
      </c>
      <c r="AD615" t="s">
        <v>98</v>
      </c>
      <c r="AE615">
        <v>0.4449516893023025</v>
      </c>
      <c r="AF615" t="s">
        <v>100</v>
      </c>
      <c r="AG615">
        <v>0.12</v>
      </c>
      <c r="AH615" t="s">
        <v>104</v>
      </c>
      <c r="AI615">
        <v>5</v>
      </c>
      <c r="AJ615">
        <v>2</v>
      </c>
      <c r="AK615">
        <v>2</v>
      </c>
      <c r="AL615">
        <v>0</v>
      </c>
      <c r="AM615" t="s">
        <v>99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0.88908746467243771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4.1666666666666658E-4</v>
      </c>
      <c r="AD616" t="s">
        <v>98</v>
      </c>
      <c r="AE616">
        <v>0.47766256161597159</v>
      </c>
      <c r="AF616" t="s">
        <v>100</v>
      </c>
      <c r="AG616">
        <v>0.12</v>
      </c>
      <c r="AH616" t="s">
        <v>104</v>
      </c>
      <c r="AI616">
        <v>5</v>
      </c>
      <c r="AJ616">
        <v>2</v>
      </c>
      <c r="AK616">
        <v>2</v>
      </c>
      <c r="AL616">
        <v>0</v>
      </c>
      <c r="AM616" t="s">
        <v>99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0.88908746467243771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4.1666666666666658E-4</v>
      </c>
      <c r="AD617" t="s">
        <v>98</v>
      </c>
      <c r="AE617">
        <v>0.51504062838072928</v>
      </c>
      <c r="AF617" t="s">
        <v>100</v>
      </c>
      <c r="AG617">
        <v>0.12</v>
      </c>
      <c r="AH617" t="s">
        <v>104</v>
      </c>
      <c r="AI617">
        <v>5</v>
      </c>
      <c r="AJ617">
        <v>2</v>
      </c>
      <c r="AK617">
        <v>2</v>
      </c>
      <c r="AL617">
        <v>0</v>
      </c>
      <c r="AM617" t="s">
        <v>99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0.88908746467243771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4.1666666666666658E-4</v>
      </c>
      <c r="AD618" t="s">
        <v>98</v>
      </c>
      <c r="AE618">
        <v>0.55938191573054341</v>
      </c>
      <c r="AF618" t="s">
        <v>100</v>
      </c>
      <c r="AG618">
        <v>0.12</v>
      </c>
      <c r="AH618" t="s">
        <v>104</v>
      </c>
      <c r="AI618">
        <v>5</v>
      </c>
      <c r="AJ618">
        <v>2</v>
      </c>
      <c r="AK618">
        <v>2</v>
      </c>
      <c r="AL618">
        <v>0</v>
      </c>
      <c r="AM618" t="s">
        <v>99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0.88908746467243771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4.1666666666666658E-4</v>
      </c>
      <c r="AD619" t="s">
        <v>98</v>
      </c>
      <c r="AE619">
        <v>0.61133894344119755</v>
      </c>
      <c r="AF619" t="s">
        <v>100</v>
      </c>
      <c r="AG619">
        <v>0.12</v>
      </c>
      <c r="AH619" t="s">
        <v>104</v>
      </c>
      <c r="AI619">
        <v>5</v>
      </c>
      <c r="AJ619">
        <v>2</v>
      </c>
      <c r="AK619">
        <v>2</v>
      </c>
      <c r="AL619">
        <v>0</v>
      </c>
      <c r="AM619" t="s">
        <v>99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0.88908746467243771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4.1666666666666658E-4</v>
      </c>
      <c r="AD620" t="s">
        <v>98</v>
      </c>
      <c r="AE620">
        <v>0.63500000000000001</v>
      </c>
      <c r="AF620" t="s">
        <v>100</v>
      </c>
      <c r="AG620">
        <v>0.12</v>
      </c>
      <c r="AH620" t="s">
        <v>104</v>
      </c>
      <c r="AI620">
        <v>5</v>
      </c>
      <c r="AJ620">
        <v>2</v>
      </c>
      <c r="AK620">
        <v>2</v>
      </c>
      <c r="AL620">
        <v>0</v>
      </c>
      <c r="AM620" t="s">
        <v>99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0.88908746467243771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4.1666666666666658E-4</v>
      </c>
      <c r="AD621" t="s">
        <v>98</v>
      </c>
      <c r="AE621">
        <v>0.63500000000000001</v>
      </c>
      <c r="AF621" t="s">
        <v>100</v>
      </c>
      <c r="AG621">
        <v>0.12</v>
      </c>
      <c r="AH621" t="s">
        <v>104</v>
      </c>
      <c r="AI621">
        <v>5</v>
      </c>
      <c r="AJ621">
        <v>2</v>
      </c>
      <c r="AK621">
        <v>2</v>
      </c>
      <c r="AL621">
        <v>0</v>
      </c>
      <c r="AM621" t="s">
        <v>99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0.88908746467243771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4.1666666666666658E-4</v>
      </c>
      <c r="AD622" t="s">
        <v>98</v>
      </c>
      <c r="AE622">
        <v>0.63500000000000001</v>
      </c>
      <c r="AF622" t="s">
        <v>100</v>
      </c>
      <c r="AG622">
        <v>0.12</v>
      </c>
      <c r="AH622" t="s">
        <v>104</v>
      </c>
      <c r="AI622">
        <v>5</v>
      </c>
      <c r="AJ622">
        <v>2</v>
      </c>
      <c r="AK622">
        <v>2</v>
      </c>
      <c r="AL622">
        <v>0</v>
      </c>
      <c r="AM622" t="s">
        <v>99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0.88908746467243771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4.1666666666666658E-4</v>
      </c>
      <c r="AD623" t="s">
        <v>98</v>
      </c>
      <c r="AE623">
        <v>0.63500000000000001</v>
      </c>
      <c r="AF623" t="s">
        <v>100</v>
      </c>
      <c r="AG623">
        <v>0.12</v>
      </c>
      <c r="AH623" t="s">
        <v>104</v>
      </c>
      <c r="AI623">
        <v>5</v>
      </c>
      <c r="AJ623">
        <v>2</v>
      </c>
      <c r="AK623">
        <v>2</v>
      </c>
      <c r="AL623">
        <v>0</v>
      </c>
      <c r="AM623" t="s">
        <v>99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0.88908746467243771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4.1666666666666658E-4</v>
      </c>
      <c r="AD624" t="s">
        <v>98</v>
      </c>
      <c r="AE624">
        <v>0.63500000000000001</v>
      </c>
      <c r="AF624" t="s">
        <v>100</v>
      </c>
      <c r="AG624">
        <v>0.12</v>
      </c>
      <c r="AH624" t="s">
        <v>104</v>
      </c>
      <c r="AI624">
        <v>5</v>
      </c>
      <c r="AJ624">
        <v>2</v>
      </c>
      <c r="AK624">
        <v>2</v>
      </c>
      <c r="AL624">
        <v>0</v>
      </c>
      <c r="AM624" t="s">
        <v>99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0.88908746467243771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4.1666666666666658E-4</v>
      </c>
      <c r="AD625" t="s">
        <v>98</v>
      </c>
      <c r="AE625">
        <v>0.63500000000000001</v>
      </c>
      <c r="AF625" t="s">
        <v>100</v>
      </c>
      <c r="AG625">
        <v>0.12</v>
      </c>
      <c r="AH625" t="s">
        <v>104</v>
      </c>
      <c r="AI625">
        <v>5</v>
      </c>
      <c r="AJ625">
        <v>2</v>
      </c>
      <c r="AK625">
        <v>2</v>
      </c>
      <c r="AL625">
        <v>0</v>
      </c>
      <c r="AM625" t="s">
        <v>99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0.88908746467243771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4.1666666666666658E-4</v>
      </c>
      <c r="AD626" t="s">
        <v>98</v>
      </c>
      <c r="AE626">
        <v>0.63500000000000001</v>
      </c>
      <c r="AF626" t="s">
        <v>100</v>
      </c>
      <c r="AG626">
        <v>0.12</v>
      </c>
      <c r="AH626" t="s">
        <v>104</v>
      </c>
      <c r="AI626">
        <v>5</v>
      </c>
      <c r="AJ626">
        <v>2</v>
      </c>
      <c r="AK626">
        <v>2</v>
      </c>
      <c r="AL626">
        <v>0</v>
      </c>
      <c r="AM626" t="s">
        <v>99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0.88908746467243771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4.1666666666666658E-4</v>
      </c>
      <c r="AD627" t="s">
        <v>98</v>
      </c>
      <c r="AE627">
        <v>0.63500000000000001</v>
      </c>
      <c r="AF627" t="s">
        <v>100</v>
      </c>
      <c r="AG627">
        <v>0.12</v>
      </c>
      <c r="AH627" t="s">
        <v>104</v>
      </c>
      <c r="AI627">
        <v>5</v>
      </c>
      <c r="AJ627">
        <v>2</v>
      </c>
      <c r="AK627">
        <v>2</v>
      </c>
      <c r="AL627">
        <v>0</v>
      </c>
      <c r="AM627" t="s">
        <v>99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0.88908746467243771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4.1666666666666658E-4</v>
      </c>
      <c r="AD628" t="s">
        <v>98</v>
      </c>
      <c r="AE628">
        <v>0.63500000000000001</v>
      </c>
      <c r="AF628" t="s">
        <v>100</v>
      </c>
      <c r="AG628">
        <v>0.12</v>
      </c>
      <c r="AH628" t="s">
        <v>104</v>
      </c>
      <c r="AI628">
        <v>5</v>
      </c>
      <c r="AJ628">
        <v>2</v>
      </c>
      <c r="AK628">
        <v>2</v>
      </c>
      <c r="AL628">
        <v>0</v>
      </c>
      <c r="AM628" t="s">
        <v>99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0.88908746467243771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4.1666666666666658E-4</v>
      </c>
      <c r="AD629" t="s">
        <v>98</v>
      </c>
      <c r="AE629">
        <v>0.61133894344119755</v>
      </c>
      <c r="AF629" t="s">
        <v>100</v>
      </c>
      <c r="AG629">
        <v>0.12</v>
      </c>
      <c r="AH629" t="s">
        <v>104</v>
      </c>
      <c r="AI629">
        <v>5</v>
      </c>
      <c r="AJ629">
        <v>2</v>
      </c>
      <c r="AK629">
        <v>2</v>
      </c>
      <c r="AL629">
        <v>0</v>
      </c>
      <c r="AM629" t="s">
        <v>99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0.88908746467243771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4.1666666666666658E-4</v>
      </c>
      <c r="AD630" t="s">
        <v>98</v>
      </c>
      <c r="AE630">
        <v>0.55938191573054341</v>
      </c>
      <c r="AF630" t="s">
        <v>100</v>
      </c>
      <c r="AG630">
        <v>0.12</v>
      </c>
      <c r="AH630" t="s">
        <v>104</v>
      </c>
      <c r="AI630">
        <v>5</v>
      </c>
      <c r="AJ630">
        <v>2</v>
      </c>
      <c r="AK630">
        <v>2</v>
      </c>
      <c r="AL630">
        <v>0</v>
      </c>
      <c r="AM630" t="s">
        <v>99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0.88908746467243771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4.1666666666666658E-4</v>
      </c>
      <c r="AD631" t="s">
        <v>98</v>
      </c>
      <c r="AE631">
        <v>0.51504062838072928</v>
      </c>
      <c r="AF631" t="s">
        <v>100</v>
      </c>
      <c r="AG631">
        <v>0.12</v>
      </c>
      <c r="AH631" t="s">
        <v>104</v>
      </c>
      <c r="AI631">
        <v>5</v>
      </c>
      <c r="AJ631">
        <v>2</v>
      </c>
      <c r="AK631">
        <v>2</v>
      </c>
      <c r="AL631">
        <v>0</v>
      </c>
      <c r="AM631" t="s">
        <v>99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0.88908746467243771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4.1666666666666658E-4</v>
      </c>
      <c r="AD632" t="s">
        <v>98</v>
      </c>
      <c r="AE632">
        <v>0.47766256161597159</v>
      </c>
      <c r="AF632" t="s">
        <v>100</v>
      </c>
      <c r="AG632">
        <v>0.12</v>
      </c>
      <c r="AH632" t="s">
        <v>104</v>
      </c>
      <c r="AI632">
        <v>5</v>
      </c>
      <c r="AJ632">
        <v>2</v>
      </c>
      <c r="AK632">
        <v>2</v>
      </c>
      <c r="AL632">
        <v>0</v>
      </c>
      <c r="AM632" t="s">
        <v>99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0.88908746467243771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4.1666666666666658E-4</v>
      </c>
      <c r="AD633" t="s">
        <v>98</v>
      </c>
      <c r="AE633">
        <v>0.4449516893023025</v>
      </c>
      <c r="AF633" t="s">
        <v>100</v>
      </c>
      <c r="AG633">
        <v>0.12</v>
      </c>
      <c r="AH633" t="s">
        <v>104</v>
      </c>
      <c r="AI633">
        <v>5</v>
      </c>
      <c r="AJ633">
        <v>2</v>
      </c>
      <c r="AK633">
        <v>2</v>
      </c>
      <c r="AL633">
        <v>0</v>
      </c>
      <c r="AM633" t="s">
        <v>99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0.88908746467243771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4.1666666666666658E-4</v>
      </c>
      <c r="AD634" t="s">
        <v>98</v>
      </c>
      <c r="AE634">
        <v>0.41677633429825361</v>
      </c>
      <c r="AF634" t="s">
        <v>100</v>
      </c>
      <c r="AG634">
        <v>0.12</v>
      </c>
      <c r="AH634" t="s">
        <v>104</v>
      </c>
      <c r="AI634">
        <v>5</v>
      </c>
      <c r="AJ634">
        <v>2</v>
      </c>
      <c r="AK634">
        <v>2</v>
      </c>
      <c r="AL634">
        <v>0</v>
      </c>
      <c r="AM634" t="s">
        <v>99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0.88908746467243771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4.1666666666666658E-4</v>
      </c>
      <c r="AD635" t="s">
        <v>98</v>
      </c>
      <c r="AE635">
        <v>0.39165379946475798</v>
      </c>
      <c r="AF635" t="s">
        <v>100</v>
      </c>
      <c r="AG635">
        <v>0.12</v>
      </c>
      <c r="AH635" t="s">
        <v>104</v>
      </c>
      <c r="AI635">
        <v>5</v>
      </c>
      <c r="AJ635">
        <v>2</v>
      </c>
      <c r="AK635">
        <v>2</v>
      </c>
      <c r="AL635">
        <v>0</v>
      </c>
      <c r="AM635" t="s">
        <v>99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0.71921141460962557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4.1666666666666658E-4</v>
      </c>
      <c r="AD636" t="s">
        <v>98</v>
      </c>
      <c r="AE636">
        <v>0.36965719475796371</v>
      </c>
      <c r="AF636" t="s">
        <v>100</v>
      </c>
      <c r="AG636">
        <v>0.12</v>
      </c>
      <c r="AH636" t="s">
        <v>104</v>
      </c>
      <c r="AI636">
        <v>5</v>
      </c>
      <c r="AJ636">
        <v>2</v>
      </c>
      <c r="AK636">
        <v>2</v>
      </c>
      <c r="AL636">
        <v>0</v>
      </c>
      <c r="AM636" t="s">
        <v>99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0.71921141460962557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4.1666666666666658E-4</v>
      </c>
      <c r="AD637" t="s">
        <v>98</v>
      </c>
      <c r="AE637">
        <v>0.34975846039533798</v>
      </c>
      <c r="AF637" t="s">
        <v>100</v>
      </c>
      <c r="AG637">
        <v>0.12</v>
      </c>
      <c r="AH637" t="s">
        <v>104</v>
      </c>
      <c r="AI637">
        <v>5</v>
      </c>
      <c r="AJ637">
        <v>2</v>
      </c>
      <c r="AK637">
        <v>2</v>
      </c>
      <c r="AL637">
        <v>0</v>
      </c>
      <c r="AM637" t="s">
        <v>99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0.71921141460962557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4.7021470660598558E-4</v>
      </c>
      <c r="AD638" t="s">
        <v>98</v>
      </c>
      <c r="AE638">
        <v>0.33211009649087903</v>
      </c>
      <c r="AF638" t="s">
        <v>100</v>
      </c>
      <c r="AG638">
        <v>0.12</v>
      </c>
      <c r="AH638" t="s">
        <v>104</v>
      </c>
      <c r="AI638">
        <v>5</v>
      </c>
      <c r="AJ638">
        <v>2</v>
      </c>
      <c r="AK638">
        <v>2</v>
      </c>
      <c r="AL638">
        <v>0</v>
      </c>
      <c r="AM638" t="s">
        <v>99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0.71921141460962557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5.4821471845985562E-4</v>
      </c>
      <c r="AD639" t="s">
        <v>98</v>
      </c>
      <c r="AE639">
        <v>0.31596010171285188</v>
      </c>
      <c r="AF639" t="s">
        <v>100</v>
      </c>
      <c r="AG639">
        <v>0.12</v>
      </c>
      <c r="AH639" t="s">
        <v>104</v>
      </c>
      <c r="AI639">
        <v>5</v>
      </c>
      <c r="AJ639">
        <v>2</v>
      </c>
      <c r="AK639">
        <v>2</v>
      </c>
      <c r="AL639">
        <v>0</v>
      </c>
      <c r="AM639" t="s">
        <v>99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0.71921141460962557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6.2521472269923555E-4</v>
      </c>
      <c r="AD640" t="s">
        <v>98</v>
      </c>
      <c r="AE640">
        <v>0.30148721102030029</v>
      </c>
      <c r="AF640" t="s">
        <v>100</v>
      </c>
      <c r="AG640">
        <v>0.12</v>
      </c>
      <c r="AH640" t="s">
        <v>104</v>
      </c>
      <c r="AI640">
        <v>5</v>
      </c>
      <c r="AJ640">
        <v>2</v>
      </c>
      <c r="AK640">
        <v>2</v>
      </c>
      <c r="AL640">
        <v>0</v>
      </c>
      <c r="AM640" t="s">
        <v>99</v>
      </c>
      <c r="AN640">
        <v>6</v>
      </c>
      <c r="AO640">
        <v>4</v>
      </c>
      <c r="AP640">
        <v>4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7.0221472693861547E-4</v>
      </c>
      <c r="AD641" t="s">
        <v>98</v>
      </c>
      <c r="AE641">
        <v>0.28828213903721689</v>
      </c>
      <c r="AF641" t="s">
        <v>100</v>
      </c>
      <c r="AG641">
        <v>0.12</v>
      </c>
      <c r="AH641" t="s">
        <v>104</v>
      </c>
      <c r="AI641">
        <v>5</v>
      </c>
      <c r="AJ641">
        <v>2</v>
      </c>
      <c r="AK641">
        <v>2</v>
      </c>
      <c r="AL641">
        <v>0</v>
      </c>
      <c r="AM641" t="s">
        <v>99</v>
      </c>
      <c r="AN641">
        <v>6</v>
      </c>
      <c r="AO641">
        <v>4</v>
      </c>
      <c r="AP641">
        <v>4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7.8021473879249549E-4</v>
      </c>
      <c r="AD642" t="s">
        <v>98</v>
      </c>
      <c r="AE642">
        <v>0.27603485682853179</v>
      </c>
      <c r="AF642" t="s">
        <v>100</v>
      </c>
      <c r="AG642">
        <v>0.12</v>
      </c>
      <c r="AH642" t="s">
        <v>104</v>
      </c>
      <c r="AI642">
        <v>5</v>
      </c>
      <c r="AJ642">
        <v>2</v>
      </c>
      <c r="AK642">
        <v>2</v>
      </c>
      <c r="AL642">
        <v>0</v>
      </c>
      <c r="AM642" t="s">
        <v>99</v>
      </c>
      <c r="AN642">
        <v>6</v>
      </c>
      <c r="AO642">
        <v>4</v>
      </c>
      <c r="AP642">
        <v>4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8.5721474303187563E-4</v>
      </c>
      <c r="AD643" t="s">
        <v>98</v>
      </c>
      <c r="AE643">
        <v>0.26492420079942552</v>
      </c>
      <c r="AF643" t="s">
        <v>100</v>
      </c>
      <c r="AG643">
        <v>0.12</v>
      </c>
      <c r="AH643" t="s">
        <v>104</v>
      </c>
      <c r="AI643">
        <v>5</v>
      </c>
      <c r="AJ643">
        <v>2</v>
      </c>
      <c r="AK643">
        <v>2</v>
      </c>
      <c r="AL643">
        <v>0</v>
      </c>
      <c r="AM643" t="s">
        <v>99</v>
      </c>
      <c r="AN643">
        <v>6</v>
      </c>
      <c r="AO643">
        <v>4</v>
      </c>
      <c r="AP643">
        <v>4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9.3521475488574568E-4</v>
      </c>
      <c r="AD644" t="s">
        <v>98</v>
      </c>
      <c r="AE644">
        <v>0.25454545116202509</v>
      </c>
      <c r="AF644" t="s">
        <v>100</v>
      </c>
      <c r="AG644">
        <v>0.12</v>
      </c>
      <c r="AH644" t="s">
        <v>104</v>
      </c>
      <c r="AI644">
        <v>5</v>
      </c>
      <c r="AJ644">
        <v>2</v>
      </c>
      <c r="AK644">
        <v>2</v>
      </c>
      <c r="AL644">
        <v>0</v>
      </c>
      <c r="AM644" t="s">
        <v>99</v>
      </c>
      <c r="AN644">
        <v>6</v>
      </c>
      <c r="AO644">
        <v>3</v>
      </c>
      <c r="AP644">
        <v>3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1.0122146427098059E-3</v>
      </c>
      <c r="AD645" t="s">
        <v>98</v>
      </c>
      <c r="AE645">
        <v>0.24506770841640041</v>
      </c>
      <c r="AF645" t="s">
        <v>98</v>
      </c>
      <c r="AG645">
        <v>0.12</v>
      </c>
      <c r="AH645" t="s">
        <v>104</v>
      </c>
      <c r="AI645">
        <v>5</v>
      </c>
      <c r="AJ645">
        <v>2</v>
      </c>
      <c r="AK645">
        <v>2</v>
      </c>
      <c r="AL645">
        <v>0</v>
      </c>
      <c r="AM645" t="s">
        <v>99</v>
      </c>
      <c r="AN645">
        <v>6</v>
      </c>
      <c r="AO645">
        <v>3</v>
      </c>
      <c r="AP645">
        <v>3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1.090214770979005E-3</v>
      </c>
      <c r="AD646" t="s">
        <v>98</v>
      </c>
      <c r="AE646">
        <v>0.2361602935459256</v>
      </c>
      <c r="AF646" t="s">
        <v>98</v>
      </c>
      <c r="AG646">
        <v>0.12</v>
      </c>
      <c r="AH646" t="s">
        <v>104</v>
      </c>
      <c r="AI646">
        <v>5</v>
      </c>
      <c r="AJ646">
        <v>2</v>
      </c>
      <c r="AK646">
        <v>2</v>
      </c>
      <c r="AL646">
        <v>0</v>
      </c>
      <c r="AM646" t="s">
        <v>99</v>
      </c>
      <c r="AN646">
        <v>6</v>
      </c>
      <c r="AO646">
        <v>3</v>
      </c>
      <c r="AP646">
        <v>3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1.1672146588030559E-3</v>
      </c>
      <c r="AD647" t="s">
        <v>98</v>
      </c>
      <c r="AE647">
        <v>0.227980214067287</v>
      </c>
      <c r="AF647" t="s">
        <v>98</v>
      </c>
      <c r="AG647">
        <v>0.12</v>
      </c>
      <c r="AH647" t="s">
        <v>104</v>
      </c>
      <c r="AI647">
        <v>5</v>
      </c>
      <c r="AJ647">
        <v>2</v>
      </c>
      <c r="AK647">
        <v>2</v>
      </c>
      <c r="AL647">
        <v>0</v>
      </c>
      <c r="AM647" t="s">
        <v>99</v>
      </c>
      <c r="AN647">
        <v>6</v>
      </c>
      <c r="AO647">
        <v>3</v>
      </c>
      <c r="AP647">
        <v>3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1.245214787072256E-3</v>
      </c>
      <c r="AD648" t="s">
        <v>98</v>
      </c>
      <c r="AE648">
        <v>0.22025205870578141</v>
      </c>
      <c r="AF648" t="s">
        <v>98</v>
      </c>
      <c r="AG648">
        <v>0.12</v>
      </c>
      <c r="AH648" t="s">
        <v>104</v>
      </c>
      <c r="AI648">
        <v>5</v>
      </c>
      <c r="AJ648">
        <v>2</v>
      </c>
      <c r="AK648">
        <v>2</v>
      </c>
      <c r="AL648">
        <v>0</v>
      </c>
      <c r="AM648" t="s">
        <v>99</v>
      </c>
      <c r="AN648">
        <v>6</v>
      </c>
      <c r="AO648">
        <v>3</v>
      </c>
      <c r="AP648">
        <v>3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1.322214674896315E-3</v>
      </c>
      <c r="AD649" t="s">
        <v>98</v>
      </c>
      <c r="AE649">
        <v>0.21312027393072169</v>
      </c>
      <c r="AF649" t="s">
        <v>98</v>
      </c>
      <c r="AG649">
        <v>0.12</v>
      </c>
      <c r="AH649" t="s">
        <v>104</v>
      </c>
      <c r="AI649">
        <v>5</v>
      </c>
      <c r="AJ649">
        <v>2</v>
      </c>
      <c r="AK649">
        <v>2</v>
      </c>
      <c r="AL649">
        <v>0</v>
      </c>
      <c r="AM649" t="s">
        <v>99</v>
      </c>
      <c r="AN649">
        <v>6</v>
      </c>
      <c r="AO649">
        <v>3</v>
      </c>
      <c r="AP649">
        <v>3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1.400214803165506E-3</v>
      </c>
      <c r="AD650" t="s">
        <v>98</v>
      </c>
      <c r="AE650">
        <v>0.20635178525097589</v>
      </c>
      <c r="AF650" t="s">
        <v>98</v>
      </c>
      <c r="AG650">
        <v>0.12</v>
      </c>
      <c r="AH650" t="s">
        <v>104</v>
      </c>
      <c r="AI650">
        <v>5</v>
      </c>
      <c r="AJ650">
        <v>2</v>
      </c>
      <c r="AK650">
        <v>2</v>
      </c>
      <c r="AL650">
        <v>0</v>
      </c>
      <c r="AM650" t="s">
        <v>99</v>
      </c>
      <c r="AN650">
        <v>6</v>
      </c>
      <c r="AO650">
        <v>3</v>
      </c>
      <c r="AP650">
        <v>3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1.477214690989566E-3</v>
      </c>
      <c r="AD651" t="s">
        <v>98</v>
      </c>
      <c r="AE651">
        <v>0.20007896071429121</v>
      </c>
      <c r="AF651" t="s">
        <v>98</v>
      </c>
      <c r="AG651">
        <v>0.12</v>
      </c>
      <c r="AH651" t="s">
        <v>104</v>
      </c>
      <c r="AI651">
        <v>5</v>
      </c>
      <c r="AJ651">
        <v>3</v>
      </c>
      <c r="AK651">
        <v>3</v>
      </c>
      <c r="AL651">
        <v>0</v>
      </c>
      <c r="AM651" t="s">
        <v>99</v>
      </c>
      <c r="AN651">
        <v>6</v>
      </c>
      <c r="AO651">
        <v>3</v>
      </c>
      <c r="AP651">
        <v>3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2.6110000908374799E-3</v>
      </c>
      <c r="AD652" t="s">
        <v>98</v>
      </c>
      <c r="AE652">
        <v>0.19410186992274039</v>
      </c>
      <c r="AF652" t="s">
        <v>98</v>
      </c>
      <c r="AG652">
        <v>0.12</v>
      </c>
      <c r="AH652" t="s">
        <v>104</v>
      </c>
      <c r="AI652">
        <v>5</v>
      </c>
      <c r="AJ652">
        <v>3</v>
      </c>
      <c r="AK652">
        <v>3</v>
      </c>
      <c r="AL652">
        <v>0</v>
      </c>
      <c r="AM652" t="s">
        <v>99</v>
      </c>
      <c r="AN652">
        <v>6</v>
      </c>
      <c r="AO652">
        <v>3</v>
      </c>
      <c r="AP652">
        <v>3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2.6879999786615402E-3</v>
      </c>
      <c r="AD653" t="s">
        <v>98</v>
      </c>
      <c r="AE653">
        <v>0.18854166816338869</v>
      </c>
      <c r="AF653" t="s">
        <v>98</v>
      </c>
      <c r="AG653">
        <v>0.12</v>
      </c>
      <c r="AH653" t="s">
        <v>104</v>
      </c>
      <c r="AI653">
        <v>5</v>
      </c>
      <c r="AJ653">
        <v>3</v>
      </c>
      <c r="AK653">
        <v>3</v>
      </c>
      <c r="AL653">
        <v>0</v>
      </c>
      <c r="AM653" t="s">
        <v>99</v>
      </c>
      <c r="AN653">
        <v>6</v>
      </c>
      <c r="AO653">
        <v>3</v>
      </c>
      <c r="AP653">
        <v>3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2.7650000993162398E-3</v>
      </c>
      <c r="AD654" t="s">
        <v>98</v>
      </c>
      <c r="AE654">
        <v>0.18329113265685851</v>
      </c>
      <c r="AF654" t="s">
        <v>98</v>
      </c>
      <c r="AG654">
        <v>0.12</v>
      </c>
      <c r="AH654" t="s">
        <v>104</v>
      </c>
      <c r="AI654">
        <v>5</v>
      </c>
      <c r="AJ654">
        <v>3</v>
      </c>
      <c r="AK654">
        <v>3</v>
      </c>
      <c r="AL654">
        <v>0</v>
      </c>
      <c r="AM654" t="s">
        <v>99</v>
      </c>
      <c r="AN654">
        <v>6</v>
      </c>
      <c r="AO654">
        <v>3</v>
      </c>
      <c r="AP654">
        <v>3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2.84299999475479E-3</v>
      </c>
      <c r="AD655" t="s">
        <v>98</v>
      </c>
      <c r="AE655">
        <v>0.17826239920331469</v>
      </c>
      <c r="AF655" t="s">
        <v>98</v>
      </c>
      <c r="AG655">
        <v>0.12</v>
      </c>
      <c r="AH655" t="s">
        <v>104</v>
      </c>
      <c r="AI655">
        <v>5</v>
      </c>
      <c r="AJ655">
        <v>4</v>
      </c>
      <c r="AK655">
        <v>4</v>
      </c>
      <c r="AL655">
        <v>0</v>
      </c>
      <c r="AM655" t="s">
        <v>99</v>
      </c>
      <c r="AN655">
        <v>6</v>
      </c>
      <c r="AO655">
        <v>3</v>
      </c>
      <c r="AP655">
        <v>3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2.92000011540949E-3</v>
      </c>
      <c r="AD656" t="s">
        <v>98</v>
      </c>
      <c r="AE656">
        <v>0.17356163697580129</v>
      </c>
      <c r="AF656" t="s">
        <v>98</v>
      </c>
      <c r="AG656">
        <v>0.12</v>
      </c>
      <c r="AH656" t="s">
        <v>104</v>
      </c>
      <c r="AI656">
        <v>5</v>
      </c>
      <c r="AJ656">
        <v>4</v>
      </c>
      <c r="AK656">
        <v>4</v>
      </c>
      <c r="AL656">
        <v>0</v>
      </c>
      <c r="AM656" t="s">
        <v>99</v>
      </c>
      <c r="AN656">
        <v>6</v>
      </c>
      <c r="AO656">
        <v>3</v>
      </c>
      <c r="AP656">
        <v>3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2.9980000108480501E-3</v>
      </c>
      <c r="AD657" t="s">
        <v>98</v>
      </c>
      <c r="AE657">
        <v>0.16904603007544369</v>
      </c>
      <c r="AF657" t="s">
        <v>98</v>
      </c>
      <c r="AG657">
        <v>0.12</v>
      </c>
      <c r="AH657" t="s">
        <v>104</v>
      </c>
      <c r="AI657">
        <v>5</v>
      </c>
      <c r="AJ657">
        <v>5</v>
      </c>
      <c r="AK657">
        <v>5</v>
      </c>
      <c r="AL657">
        <v>0</v>
      </c>
      <c r="AM657" t="s">
        <v>99</v>
      </c>
      <c r="AN657">
        <v>6</v>
      </c>
      <c r="AO657">
        <v>3</v>
      </c>
      <c r="AP657">
        <v>3</v>
      </c>
      <c r="AQ657">
        <v>0</v>
      </c>
      <c r="AR657">
        <v>1.197788476077877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3.0749998986721E-3</v>
      </c>
      <c r="AD658" t="s">
        <v>98</v>
      </c>
      <c r="AE658">
        <v>0.16481301356102651</v>
      </c>
      <c r="AF658" t="s">
        <v>98</v>
      </c>
      <c r="AG658">
        <v>0.12</v>
      </c>
      <c r="AH658" t="s">
        <v>104</v>
      </c>
      <c r="AI658">
        <v>5</v>
      </c>
      <c r="AJ658">
        <v>5</v>
      </c>
      <c r="AK658">
        <v>5</v>
      </c>
      <c r="AL658">
        <v>0</v>
      </c>
      <c r="AM658" t="s">
        <v>99</v>
      </c>
      <c r="AN658">
        <v>6</v>
      </c>
      <c r="AO658">
        <v>3</v>
      </c>
      <c r="AP658">
        <v>3</v>
      </c>
      <c r="AQ658">
        <v>0</v>
      </c>
      <c r="AR658">
        <v>1.197788476077877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3.1530000269412999E-3</v>
      </c>
      <c r="AD659" t="s">
        <v>98</v>
      </c>
      <c r="AE659">
        <v>0.1607358057943446</v>
      </c>
      <c r="AF659" t="s">
        <v>98</v>
      </c>
      <c r="AG659">
        <v>0.12</v>
      </c>
      <c r="AH659" t="s">
        <v>104</v>
      </c>
      <c r="AI659">
        <v>5</v>
      </c>
      <c r="AJ659">
        <v>5</v>
      </c>
      <c r="AK659">
        <v>5</v>
      </c>
      <c r="AL659">
        <v>0</v>
      </c>
      <c r="AM659" t="s">
        <v>99</v>
      </c>
      <c r="AN659">
        <v>6</v>
      </c>
      <c r="AO659">
        <v>3</v>
      </c>
      <c r="AP659">
        <v>3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3.2299999147653601E-3</v>
      </c>
      <c r="AD660" t="s">
        <v>98</v>
      </c>
      <c r="AE660">
        <v>0.15690402890825339</v>
      </c>
      <c r="AF660" t="s">
        <v>98</v>
      </c>
      <c r="AG660">
        <v>0.12</v>
      </c>
      <c r="AH660" t="s">
        <v>104</v>
      </c>
      <c r="AI660">
        <v>5</v>
      </c>
      <c r="AJ660">
        <v>6</v>
      </c>
      <c r="AK660">
        <v>4</v>
      </c>
      <c r="AL660">
        <v>2</v>
      </c>
      <c r="AM660" t="s">
        <v>99</v>
      </c>
      <c r="AN660">
        <v>6</v>
      </c>
      <c r="AO660">
        <v>3</v>
      </c>
      <c r="AP660">
        <v>3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3.3080000430345501E-3</v>
      </c>
      <c r="AD661" t="s">
        <v>98</v>
      </c>
      <c r="AE661">
        <v>0.15320435109036271</v>
      </c>
      <c r="AF661" t="s">
        <v>98</v>
      </c>
      <c r="AG661">
        <v>0.12</v>
      </c>
      <c r="AH661" t="s">
        <v>104</v>
      </c>
      <c r="AI661">
        <v>5</v>
      </c>
      <c r="AJ661">
        <v>6</v>
      </c>
      <c r="AK661">
        <v>4</v>
      </c>
      <c r="AL661">
        <v>2</v>
      </c>
      <c r="AM661" t="s">
        <v>99</v>
      </c>
      <c r="AN661">
        <v>6</v>
      </c>
      <c r="AO661">
        <v>3</v>
      </c>
      <c r="AP661">
        <v>3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3.3849999308586099E-3</v>
      </c>
      <c r="AD662" t="s">
        <v>98</v>
      </c>
      <c r="AE662">
        <v>0.1497193531319953</v>
      </c>
      <c r="AF662" t="s">
        <v>98</v>
      </c>
      <c r="AG662">
        <v>0.12</v>
      </c>
      <c r="AH662" t="s">
        <v>104</v>
      </c>
      <c r="AI662">
        <v>5</v>
      </c>
      <c r="AJ662">
        <v>7</v>
      </c>
      <c r="AK662">
        <v>5</v>
      </c>
      <c r="AL662">
        <v>2</v>
      </c>
      <c r="AM662" t="s">
        <v>99</v>
      </c>
      <c r="AN662">
        <v>6</v>
      </c>
      <c r="AO662">
        <v>3</v>
      </c>
      <c r="AP662">
        <v>3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3.4630000591278098E-3</v>
      </c>
      <c r="AD663" t="s">
        <v>98</v>
      </c>
      <c r="AE663">
        <v>0.14634709539324769</v>
      </c>
      <c r="AF663" t="s">
        <v>98</v>
      </c>
      <c r="AG663">
        <v>0.12</v>
      </c>
      <c r="AH663" t="s">
        <v>104</v>
      </c>
      <c r="AI663">
        <v>5</v>
      </c>
      <c r="AJ663">
        <v>7</v>
      </c>
      <c r="AK663">
        <v>5</v>
      </c>
      <c r="AL663">
        <v>2</v>
      </c>
      <c r="AM663" t="s">
        <v>99</v>
      </c>
      <c r="AN663">
        <v>6</v>
      </c>
      <c r="AO663">
        <v>3</v>
      </c>
      <c r="AP663">
        <v>3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3.5399999469518701E-3</v>
      </c>
      <c r="AD664" t="s">
        <v>98</v>
      </c>
      <c r="AE664">
        <v>0.1431638439532695</v>
      </c>
      <c r="AF664" t="s">
        <v>98</v>
      </c>
      <c r="AG664">
        <v>0.12</v>
      </c>
      <c r="AH664" t="s">
        <v>104</v>
      </c>
      <c r="AI664">
        <v>5</v>
      </c>
      <c r="AJ664">
        <v>8</v>
      </c>
      <c r="AK664">
        <v>5</v>
      </c>
      <c r="AL664">
        <v>3</v>
      </c>
      <c r="AM664" t="s">
        <v>99</v>
      </c>
      <c r="AN664">
        <v>6</v>
      </c>
      <c r="AO664">
        <v>3</v>
      </c>
      <c r="AP664">
        <v>3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3.6170000676065701E-3</v>
      </c>
      <c r="AD665" t="s">
        <v>98</v>
      </c>
      <c r="AE665">
        <v>0.1401161157111501</v>
      </c>
      <c r="AF665" t="s">
        <v>98</v>
      </c>
      <c r="AG665">
        <v>0.12</v>
      </c>
      <c r="AH665" t="s">
        <v>104</v>
      </c>
      <c r="AI665">
        <v>5</v>
      </c>
      <c r="AJ665">
        <v>8</v>
      </c>
      <c r="AK665">
        <v>5</v>
      </c>
      <c r="AL665">
        <v>3</v>
      </c>
      <c r="AM665" t="s">
        <v>99</v>
      </c>
      <c r="AN665">
        <v>6</v>
      </c>
      <c r="AO665">
        <v>6</v>
      </c>
      <c r="AP665">
        <v>6</v>
      </c>
      <c r="AQ665">
        <v>0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3.6349999718368101E-3</v>
      </c>
      <c r="AD666" t="s">
        <v>98</v>
      </c>
      <c r="AE666">
        <v>0.13942228443647209</v>
      </c>
      <c r="AF666" t="s">
        <v>98</v>
      </c>
      <c r="AG666">
        <v>0.12</v>
      </c>
      <c r="AH666" t="s">
        <v>104</v>
      </c>
      <c r="AI666">
        <v>5</v>
      </c>
      <c r="AJ666">
        <v>8</v>
      </c>
      <c r="AK666">
        <v>5</v>
      </c>
      <c r="AL666">
        <v>3</v>
      </c>
      <c r="AM666" t="s">
        <v>99</v>
      </c>
      <c r="AN666">
        <v>6</v>
      </c>
      <c r="AO666">
        <v>6</v>
      </c>
      <c r="AP666">
        <v>6</v>
      </c>
      <c r="AQ666">
        <v>0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3.5580000840127498E-3</v>
      </c>
      <c r="AD667" t="s">
        <v>98</v>
      </c>
      <c r="AE667">
        <v>0.142439569430371</v>
      </c>
      <c r="AF667" t="s">
        <v>98</v>
      </c>
      <c r="AG667">
        <v>0.12</v>
      </c>
      <c r="AH667" t="s">
        <v>104</v>
      </c>
      <c r="AI667">
        <v>5</v>
      </c>
      <c r="AJ667">
        <v>8</v>
      </c>
      <c r="AK667">
        <v>5</v>
      </c>
      <c r="AL667">
        <v>3</v>
      </c>
      <c r="AM667" t="s">
        <v>99</v>
      </c>
      <c r="AN667">
        <v>6</v>
      </c>
      <c r="AO667">
        <v>3</v>
      </c>
      <c r="AP667">
        <v>3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3.47999995574355E-3</v>
      </c>
      <c r="AD668" t="s">
        <v>98</v>
      </c>
      <c r="AE668">
        <v>0.14563218576010439</v>
      </c>
      <c r="AF668" t="s">
        <v>98</v>
      </c>
      <c r="AG668">
        <v>0.12</v>
      </c>
      <c r="AH668" t="s">
        <v>104</v>
      </c>
      <c r="AI668">
        <v>5</v>
      </c>
      <c r="AJ668">
        <v>7</v>
      </c>
      <c r="AK668">
        <v>5</v>
      </c>
      <c r="AL668">
        <v>2</v>
      </c>
      <c r="AM668" t="s">
        <v>99</v>
      </c>
      <c r="AN668">
        <v>6</v>
      </c>
      <c r="AO668">
        <v>3</v>
      </c>
      <c r="AP668">
        <v>3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3.4030000679194901E-3</v>
      </c>
      <c r="AD669" t="s">
        <v>98</v>
      </c>
      <c r="AE669">
        <v>0.14892741401261411</v>
      </c>
      <c r="AF669" t="s">
        <v>98</v>
      </c>
      <c r="AG669">
        <v>0.12</v>
      </c>
      <c r="AH669" t="s">
        <v>104</v>
      </c>
      <c r="AI669">
        <v>5</v>
      </c>
      <c r="AJ669">
        <v>7</v>
      </c>
      <c r="AK669">
        <v>5</v>
      </c>
      <c r="AL669">
        <v>2</v>
      </c>
      <c r="AM669" t="s">
        <v>99</v>
      </c>
      <c r="AN669">
        <v>6</v>
      </c>
      <c r="AO669">
        <v>3</v>
      </c>
      <c r="AP669">
        <v>3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3.3249999396503002E-3</v>
      </c>
      <c r="AD670" t="s">
        <v>98</v>
      </c>
      <c r="AE670">
        <v>0.15242105539806461</v>
      </c>
      <c r="AF670" t="s">
        <v>98</v>
      </c>
      <c r="AG670">
        <v>0.12</v>
      </c>
      <c r="AH670" t="s">
        <v>104</v>
      </c>
      <c r="AI670">
        <v>5</v>
      </c>
      <c r="AJ670">
        <v>6</v>
      </c>
      <c r="AK670">
        <v>4</v>
      </c>
      <c r="AL670">
        <v>2</v>
      </c>
      <c r="AM670" t="s">
        <v>99</v>
      </c>
      <c r="AN670">
        <v>6</v>
      </c>
      <c r="AO670">
        <v>3</v>
      </c>
      <c r="AP670">
        <v>3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3.2480000518262399E-3</v>
      </c>
      <c r="AD671" t="s">
        <v>98</v>
      </c>
      <c r="AE671">
        <v>0.1560344802688792</v>
      </c>
      <c r="AF671" t="s">
        <v>98</v>
      </c>
      <c r="AG671">
        <v>0.12</v>
      </c>
      <c r="AH671" t="s">
        <v>104</v>
      </c>
      <c r="AI671">
        <v>5</v>
      </c>
      <c r="AJ671">
        <v>6</v>
      </c>
      <c r="AK671">
        <v>4</v>
      </c>
      <c r="AL671">
        <v>2</v>
      </c>
      <c r="AM671" t="s">
        <v>99</v>
      </c>
      <c r="AN671">
        <v>6</v>
      </c>
      <c r="AO671">
        <v>3</v>
      </c>
      <c r="AP671">
        <v>3</v>
      </c>
      <c r="AQ671">
        <v>0</v>
      </c>
      <c r="AR671">
        <v>1.1767589806800709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3.16999992355704E-3</v>
      </c>
      <c r="AD672" t="s">
        <v>98</v>
      </c>
      <c r="AE672">
        <v>0.15987382088997729</v>
      </c>
      <c r="AF672" t="s">
        <v>98</v>
      </c>
      <c r="AG672">
        <v>0.12</v>
      </c>
      <c r="AH672" t="s">
        <v>104</v>
      </c>
      <c r="AI672">
        <v>5</v>
      </c>
      <c r="AJ672">
        <v>5</v>
      </c>
      <c r="AK672">
        <v>5</v>
      </c>
      <c r="AL672">
        <v>0</v>
      </c>
      <c r="AM672" t="s">
        <v>99</v>
      </c>
      <c r="AN672">
        <v>6</v>
      </c>
      <c r="AO672">
        <v>3</v>
      </c>
      <c r="AP672">
        <v>3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3.0930000357329802E-3</v>
      </c>
      <c r="AD673" t="s">
        <v>98</v>
      </c>
      <c r="AE673">
        <v>0.16385386166990401</v>
      </c>
      <c r="AF673" t="s">
        <v>98</v>
      </c>
      <c r="AG673">
        <v>0.12</v>
      </c>
      <c r="AH673" t="s">
        <v>104</v>
      </c>
      <c r="AI673">
        <v>5</v>
      </c>
      <c r="AJ673">
        <v>5</v>
      </c>
      <c r="AK673">
        <v>5</v>
      </c>
      <c r="AL673">
        <v>0</v>
      </c>
      <c r="AM673" t="s">
        <v>99</v>
      </c>
      <c r="AN673">
        <v>6</v>
      </c>
      <c r="AO673">
        <v>3</v>
      </c>
      <c r="AP673">
        <v>3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3.0159999150782802E-3</v>
      </c>
      <c r="AD674" t="s">
        <v>98</v>
      </c>
      <c r="AE674">
        <v>0.16803714000994791</v>
      </c>
      <c r="AF674" t="s">
        <v>98</v>
      </c>
      <c r="AG674">
        <v>0.12</v>
      </c>
      <c r="AH674" t="s">
        <v>104</v>
      </c>
      <c r="AI674">
        <v>5</v>
      </c>
      <c r="AJ674">
        <v>5</v>
      </c>
      <c r="AK674">
        <v>5</v>
      </c>
      <c r="AL674">
        <v>0</v>
      </c>
      <c r="AM674" t="s">
        <v>99</v>
      </c>
      <c r="AN674">
        <v>6</v>
      </c>
      <c r="AO674">
        <v>3</v>
      </c>
      <c r="AP674">
        <v>3</v>
      </c>
      <c r="AQ674">
        <v>0</v>
      </c>
      <c r="AR674">
        <v>1.197788476077877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2.93800001963973E-3</v>
      </c>
      <c r="AD675" t="s">
        <v>98</v>
      </c>
      <c r="AE675">
        <v>0.17249829700891081</v>
      </c>
      <c r="AF675" t="s">
        <v>98</v>
      </c>
      <c r="AG675">
        <v>0.12</v>
      </c>
      <c r="AH675" t="s">
        <v>104</v>
      </c>
      <c r="AI675">
        <v>5</v>
      </c>
      <c r="AJ675">
        <v>4</v>
      </c>
      <c r="AK675">
        <v>4</v>
      </c>
      <c r="AL675">
        <v>0</v>
      </c>
      <c r="AM675" t="s">
        <v>99</v>
      </c>
      <c r="AN675">
        <v>6</v>
      </c>
      <c r="AO675">
        <v>3</v>
      </c>
      <c r="AP675">
        <v>3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2.86099989898503E-3</v>
      </c>
      <c r="AD676" t="s">
        <v>98</v>
      </c>
      <c r="AE676">
        <v>0.17714086609363131</v>
      </c>
      <c r="AF676" t="s">
        <v>98</v>
      </c>
      <c r="AG676">
        <v>0.12</v>
      </c>
      <c r="AH676" t="s">
        <v>104</v>
      </c>
      <c r="AI676">
        <v>5</v>
      </c>
      <c r="AJ676">
        <v>4</v>
      </c>
      <c r="AK676">
        <v>4</v>
      </c>
      <c r="AL676">
        <v>0</v>
      </c>
      <c r="AM676" t="s">
        <v>99</v>
      </c>
      <c r="AN676">
        <v>6</v>
      </c>
      <c r="AO676">
        <v>3</v>
      </c>
      <c r="AP676">
        <v>3</v>
      </c>
      <c r="AQ676">
        <v>0</v>
      </c>
      <c r="AR676">
        <v>1.1767589806800709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2.7830000035464798E-3</v>
      </c>
      <c r="AD677" t="s">
        <v>98</v>
      </c>
      <c r="AE677">
        <v>0.182105641162115</v>
      </c>
      <c r="AF677" t="s">
        <v>98</v>
      </c>
      <c r="AG677">
        <v>0.12</v>
      </c>
      <c r="AH677" t="s">
        <v>104</v>
      </c>
      <c r="AI677">
        <v>5</v>
      </c>
      <c r="AJ677">
        <v>3</v>
      </c>
      <c r="AK677">
        <v>3</v>
      </c>
      <c r="AL677">
        <v>0</v>
      </c>
      <c r="AM677" t="s">
        <v>99</v>
      </c>
      <c r="AN677">
        <v>6</v>
      </c>
      <c r="AO677">
        <v>3</v>
      </c>
      <c r="AP677">
        <v>3</v>
      </c>
      <c r="AQ677">
        <v>0</v>
      </c>
      <c r="AR677">
        <v>1.1767589806800709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2.70600011572242E-3</v>
      </c>
      <c r="AD678" t="s">
        <v>98</v>
      </c>
      <c r="AE678">
        <v>0.18728750122935589</v>
      </c>
      <c r="AF678" t="s">
        <v>98</v>
      </c>
      <c r="AG678">
        <v>0.12</v>
      </c>
      <c r="AH678" t="s">
        <v>104</v>
      </c>
      <c r="AI678">
        <v>5</v>
      </c>
      <c r="AJ678">
        <v>3</v>
      </c>
      <c r="AK678">
        <v>3</v>
      </c>
      <c r="AL678">
        <v>0</v>
      </c>
      <c r="AM678" t="s">
        <v>99</v>
      </c>
      <c r="AN678">
        <v>6</v>
      </c>
      <c r="AO678">
        <v>3</v>
      </c>
      <c r="AP678">
        <v>3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2.6279999874532201E-3</v>
      </c>
      <c r="AD679" t="s">
        <v>98</v>
      </c>
      <c r="AE679">
        <v>0.19284627184916281</v>
      </c>
      <c r="AF679" t="s">
        <v>98</v>
      </c>
      <c r="AG679">
        <v>0.12</v>
      </c>
      <c r="AH679" t="s">
        <v>104</v>
      </c>
      <c r="AI679">
        <v>5</v>
      </c>
      <c r="AJ679">
        <v>3</v>
      </c>
      <c r="AK679">
        <v>3</v>
      </c>
      <c r="AL679">
        <v>0</v>
      </c>
      <c r="AM679" t="s">
        <v>99</v>
      </c>
      <c r="AN679">
        <v>6</v>
      </c>
      <c r="AO679">
        <v>3</v>
      </c>
      <c r="AP679">
        <v>3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2.5510000996291598E-3</v>
      </c>
      <c r="AD680" t="s">
        <v>98</v>
      </c>
      <c r="AE680">
        <v>0.19866718157857921</v>
      </c>
      <c r="AF680" t="s">
        <v>98</v>
      </c>
      <c r="AG680">
        <v>0.12</v>
      </c>
      <c r="AH680" t="s">
        <v>104</v>
      </c>
      <c r="AI680">
        <v>5</v>
      </c>
      <c r="AJ680">
        <v>3</v>
      </c>
      <c r="AK680">
        <v>3</v>
      </c>
      <c r="AL680">
        <v>0</v>
      </c>
      <c r="AM680" t="s">
        <v>99</v>
      </c>
      <c r="AN680">
        <v>6</v>
      </c>
      <c r="AO680">
        <v>3</v>
      </c>
      <c r="AP680">
        <v>3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1.4172146997812551E-3</v>
      </c>
      <c r="AD681" t="s">
        <v>98</v>
      </c>
      <c r="AE681">
        <v>0.2049332817910616</v>
      </c>
      <c r="AF681" t="s">
        <v>98</v>
      </c>
      <c r="AG681">
        <v>0.12</v>
      </c>
      <c r="AH681" t="s">
        <v>104</v>
      </c>
      <c r="AI681">
        <v>5</v>
      </c>
      <c r="AJ681">
        <v>2</v>
      </c>
      <c r="AK681">
        <v>2</v>
      </c>
      <c r="AL681">
        <v>0</v>
      </c>
      <c r="AM681" t="s">
        <v>99</v>
      </c>
      <c r="AN681">
        <v>6</v>
      </c>
      <c r="AO681">
        <v>3</v>
      </c>
      <c r="AP681">
        <v>3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1.3402148119571961E-3</v>
      </c>
      <c r="AD682" t="s">
        <v>98</v>
      </c>
      <c r="AE682">
        <v>0.2115191912898797</v>
      </c>
      <c r="AF682" t="s">
        <v>98</v>
      </c>
      <c r="AG682">
        <v>0.12</v>
      </c>
      <c r="AH682" t="s">
        <v>104</v>
      </c>
      <c r="AI682">
        <v>5</v>
      </c>
      <c r="AJ682">
        <v>2</v>
      </c>
      <c r="AK682">
        <v>2</v>
      </c>
      <c r="AL682">
        <v>0</v>
      </c>
      <c r="AM682" t="s">
        <v>99</v>
      </c>
      <c r="AN682">
        <v>6</v>
      </c>
      <c r="AO682">
        <v>3</v>
      </c>
      <c r="AP682">
        <v>3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1.262214683687996E-3</v>
      </c>
      <c r="AD683" t="s">
        <v>98</v>
      </c>
      <c r="AE683">
        <v>0.218636760043288</v>
      </c>
      <c r="AF683" t="s">
        <v>98</v>
      </c>
      <c r="AG683">
        <v>0.12</v>
      </c>
      <c r="AH683" t="s">
        <v>104</v>
      </c>
      <c r="AI683">
        <v>5</v>
      </c>
      <c r="AJ683">
        <v>2</v>
      </c>
      <c r="AK683">
        <v>2</v>
      </c>
      <c r="AL683">
        <v>0</v>
      </c>
      <c r="AM683" t="s">
        <v>99</v>
      </c>
      <c r="AN683">
        <v>6</v>
      </c>
      <c r="AO683">
        <v>3</v>
      </c>
      <c r="AP683">
        <v>3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1.185214795863945E-3</v>
      </c>
      <c r="AD684" t="s">
        <v>98</v>
      </c>
      <c r="AE684">
        <v>0.22614903380094051</v>
      </c>
      <c r="AF684" t="s">
        <v>98</v>
      </c>
      <c r="AG684">
        <v>0.12</v>
      </c>
      <c r="AH684" t="s">
        <v>104</v>
      </c>
      <c r="AI684">
        <v>5</v>
      </c>
      <c r="AJ684">
        <v>2</v>
      </c>
      <c r="AK684">
        <v>2</v>
      </c>
      <c r="AL684">
        <v>0</v>
      </c>
      <c r="AM684" t="s">
        <v>99</v>
      </c>
      <c r="AN684">
        <v>6</v>
      </c>
      <c r="AO684">
        <v>3</v>
      </c>
      <c r="AP684">
        <v>3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1.107214667594746E-3</v>
      </c>
      <c r="AD685" t="s">
        <v>98</v>
      </c>
      <c r="AE685">
        <v>0.23430421370869839</v>
      </c>
      <c r="AF685" t="s">
        <v>98</v>
      </c>
      <c r="AG685">
        <v>0.12</v>
      </c>
      <c r="AH685" t="s">
        <v>104</v>
      </c>
      <c r="AI685">
        <v>5</v>
      </c>
      <c r="AJ685">
        <v>2</v>
      </c>
      <c r="AK685">
        <v>2</v>
      </c>
      <c r="AL685">
        <v>0</v>
      </c>
      <c r="AM685" t="s">
        <v>99</v>
      </c>
      <c r="AN685">
        <v>6</v>
      </c>
      <c r="AO685">
        <v>3</v>
      </c>
      <c r="AP685">
        <v>3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1.030214779770686E-3</v>
      </c>
      <c r="AD686" t="s">
        <v>98</v>
      </c>
      <c r="AE686">
        <v>0.2429530141536474</v>
      </c>
      <c r="AF686" t="s">
        <v>98</v>
      </c>
      <c r="AG686">
        <v>0.12</v>
      </c>
      <c r="AH686" t="s">
        <v>104</v>
      </c>
      <c r="AI686">
        <v>5</v>
      </c>
      <c r="AJ686">
        <v>2</v>
      </c>
      <c r="AK686">
        <v>2</v>
      </c>
      <c r="AL686">
        <v>0</v>
      </c>
      <c r="AM686" t="s">
        <v>99</v>
      </c>
      <c r="AN686">
        <v>6</v>
      </c>
      <c r="AO686">
        <v>3</v>
      </c>
      <c r="AP686">
        <v>3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9.5321465911598572E-4</v>
      </c>
      <c r="AD687" t="s">
        <v>98</v>
      </c>
      <c r="AE687">
        <v>0.25226481706485249</v>
      </c>
      <c r="AF687" t="s">
        <v>100</v>
      </c>
      <c r="AG687">
        <v>0.12</v>
      </c>
      <c r="AH687" t="s">
        <v>104</v>
      </c>
      <c r="AI687">
        <v>5</v>
      </c>
      <c r="AJ687">
        <v>2</v>
      </c>
      <c r="AK687">
        <v>2</v>
      </c>
      <c r="AL687">
        <v>0</v>
      </c>
      <c r="AM687" t="s">
        <v>99</v>
      </c>
      <c r="AN687">
        <v>6</v>
      </c>
      <c r="AO687">
        <v>4</v>
      </c>
      <c r="AP687">
        <v>4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8.7521476367743555E-4</v>
      </c>
      <c r="AD688" t="s">
        <v>98</v>
      </c>
      <c r="AE688">
        <v>0.26245468189894272</v>
      </c>
      <c r="AF688" t="s">
        <v>100</v>
      </c>
      <c r="AG688">
        <v>0.12</v>
      </c>
      <c r="AH688" t="s">
        <v>104</v>
      </c>
      <c r="AI688">
        <v>5</v>
      </c>
      <c r="AJ688">
        <v>2</v>
      </c>
      <c r="AK688">
        <v>2</v>
      </c>
      <c r="AL688">
        <v>0</v>
      </c>
      <c r="AM688" t="s">
        <v>99</v>
      </c>
      <c r="AN688">
        <v>6</v>
      </c>
      <c r="AO688">
        <v>4</v>
      </c>
      <c r="AP688">
        <v>4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7.9821475943805563E-4</v>
      </c>
      <c r="AD689" t="s">
        <v>98</v>
      </c>
      <c r="AE689">
        <v>0.2733549037332329</v>
      </c>
      <c r="AF689" t="s">
        <v>100</v>
      </c>
      <c r="AG689">
        <v>0.12</v>
      </c>
      <c r="AH689" t="s">
        <v>104</v>
      </c>
      <c r="AI689">
        <v>5</v>
      </c>
      <c r="AJ689">
        <v>2</v>
      </c>
      <c r="AK689">
        <v>2</v>
      </c>
      <c r="AL689">
        <v>0</v>
      </c>
      <c r="AM689" t="s">
        <v>99</v>
      </c>
      <c r="AN689">
        <v>6</v>
      </c>
      <c r="AO689">
        <v>4</v>
      </c>
      <c r="AP689">
        <v>4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7.2021474758417561E-4</v>
      </c>
      <c r="AD690" t="s">
        <v>98</v>
      </c>
      <c r="AE690">
        <v>0.28536035728134618</v>
      </c>
      <c r="AF690" t="s">
        <v>100</v>
      </c>
      <c r="AG690">
        <v>0.12</v>
      </c>
      <c r="AH690" t="s">
        <v>104</v>
      </c>
      <c r="AI690">
        <v>5</v>
      </c>
      <c r="AJ690">
        <v>2</v>
      </c>
      <c r="AK690">
        <v>2</v>
      </c>
      <c r="AL690">
        <v>0</v>
      </c>
      <c r="AM690" t="s">
        <v>99</v>
      </c>
      <c r="AN690">
        <v>6</v>
      </c>
      <c r="AO690">
        <v>4</v>
      </c>
      <c r="AP690">
        <v>4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6.4321474334479547E-4</v>
      </c>
      <c r="AD691" t="s">
        <v>98</v>
      </c>
      <c r="AE691">
        <v>0.29829311097611522</v>
      </c>
      <c r="AF691" t="s">
        <v>100</v>
      </c>
      <c r="AG691">
        <v>0.12</v>
      </c>
      <c r="AH691" t="s">
        <v>104</v>
      </c>
      <c r="AI691">
        <v>5</v>
      </c>
      <c r="AJ691">
        <v>2</v>
      </c>
      <c r="AK691">
        <v>2</v>
      </c>
      <c r="AL691">
        <v>0</v>
      </c>
      <c r="AM691" t="s">
        <v>99</v>
      </c>
      <c r="AN691">
        <v>6</v>
      </c>
      <c r="AO691">
        <v>4</v>
      </c>
      <c r="AP691">
        <v>4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5.6521473149092564E-4</v>
      </c>
      <c r="AD692" t="s">
        <v>98</v>
      </c>
      <c r="AE692">
        <v>0.31264651390517439</v>
      </c>
      <c r="AF692" t="s">
        <v>100</v>
      </c>
      <c r="AG692">
        <v>0.12</v>
      </c>
      <c r="AH692" t="s">
        <v>104</v>
      </c>
      <c r="AI692">
        <v>5</v>
      </c>
      <c r="AJ692">
        <v>2</v>
      </c>
      <c r="AK692">
        <v>2</v>
      </c>
      <c r="AL692">
        <v>0</v>
      </c>
      <c r="AM692" t="s">
        <v>99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0.71921141460962557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4.882147272515455E-4</v>
      </c>
      <c r="AD693" t="s">
        <v>98</v>
      </c>
      <c r="AE693">
        <v>0.32823834221758652</v>
      </c>
      <c r="AF693" t="s">
        <v>100</v>
      </c>
      <c r="AG693">
        <v>0.12</v>
      </c>
      <c r="AH693" t="s">
        <v>104</v>
      </c>
      <c r="AI693">
        <v>5</v>
      </c>
      <c r="AJ693">
        <v>2</v>
      </c>
      <c r="AK693">
        <v>2</v>
      </c>
      <c r="AL693">
        <v>0</v>
      </c>
      <c r="AM693" t="s">
        <v>99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0.71921141460962557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4.1666666666666658E-4</v>
      </c>
      <c r="AD694" t="s">
        <v>98</v>
      </c>
      <c r="AE694">
        <v>0.34570259515845547</v>
      </c>
      <c r="AF694" t="s">
        <v>100</v>
      </c>
      <c r="AG694">
        <v>0.12</v>
      </c>
      <c r="AH694" t="s">
        <v>104</v>
      </c>
      <c r="AI694">
        <v>5</v>
      </c>
      <c r="AJ694">
        <v>2</v>
      </c>
      <c r="AK694">
        <v>2</v>
      </c>
      <c r="AL694">
        <v>0</v>
      </c>
      <c r="AM694" t="s">
        <v>99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0.71921141460962557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4.1666666666666658E-4</v>
      </c>
      <c r="AD695" t="s">
        <v>98</v>
      </c>
      <c r="AE695">
        <v>0.36486681518984582</v>
      </c>
      <c r="AF695" t="s">
        <v>100</v>
      </c>
      <c r="AG695">
        <v>0.12</v>
      </c>
      <c r="AH695" t="s">
        <v>104</v>
      </c>
      <c r="AI695">
        <v>5</v>
      </c>
      <c r="AJ695">
        <v>2</v>
      </c>
      <c r="AK695">
        <v>2</v>
      </c>
      <c r="AL695">
        <v>0</v>
      </c>
      <c r="AM695" t="s">
        <v>99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0.71921141460962557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4.1666666666666658E-4</v>
      </c>
      <c r="AD696" t="s">
        <v>98</v>
      </c>
      <c r="AE696">
        <v>0.38657514207159283</v>
      </c>
      <c r="AF696" t="s">
        <v>100</v>
      </c>
      <c r="AG696">
        <v>0.12</v>
      </c>
      <c r="AH696" t="s">
        <v>104</v>
      </c>
      <c r="AI696">
        <v>5</v>
      </c>
      <c r="AJ696">
        <v>2</v>
      </c>
      <c r="AK696">
        <v>2</v>
      </c>
      <c r="AL696">
        <v>0</v>
      </c>
      <c r="AM696" t="s">
        <v>99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0.71921141460962557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4.1666666666666658E-4</v>
      </c>
      <c r="AD697" t="s">
        <v>98</v>
      </c>
      <c r="AE697">
        <v>0.41069693168501581</v>
      </c>
      <c r="AF697" t="s">
        <v>100</v>
      </c>
      <c r="AG697">
        <v>0.12</v>
      </c>
      <c r="AH697" t="s">
        <v>104</v>
      </c>
      <c r="AI697">
        <v>5</v>
      </c>
      <c r="AJ697">
        <v>2</v>
      </c>
      <c r="AK697">
        <v>2</v>
      </c>
      <c r="AL697">
        <v>0</v>
      </c>
      <c r="AM697" t="s">
        <v>99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0.88908746467243771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4.1666666666666658E-4</v>
      </c>
      <c r="AD698" t="s">
        <v>98</v>
      </c>
      <c r="AE698">
        <v>0.43802940057734763</v>
      </c>
      <c r="AF698" t="s">
        <v>100</v>
      </c>
      <c r="AG698">
        <v>0.12</v>
      </c>
      <c r="AH698" t="s">
        <v>104</v>
      </c>
      <c r="AI698">
        <v>5</v>
      </c>
      <c r="AJ698">
        <v>2</v>
      </c>
      <c r="AK698">
        <v>2</v>
      </c>
      <c r="AL698">
        <v>0</v>
      </c>
      <c r="AM698" t="s">
        <v>99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0.88908746467243771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4.1666666666666658E-4</v>
      </c>
      <c r="AD699" t="s">
        <v>98</v>
      </c>
      <c r="AE699">
        <v>0.46969418278604491</v>
      </c>
      <c r="AF699" t="s">
        <v>100</v>
      </c>
      <c r="AG699">
        <v>0.12</v>
      </c>
      <c r="AH699" t="s">
        <v>104</v>
      </c>
      <c r="AI699">
        <v>5</v>
      </c>
      <c r="AJ699">
        <v>2</v>
      </c>
      <c r="AK699">
        <v>2</v>
      </c>
      <c r="AL699">
        <v>0</v>
      </c>
      <c r="AM699" t="s">
        <v>99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0.88908746467243771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4.1666666666666658E-4</v>
      </c>
      <c r="AD700" t="s">
        <v>98</v>
      </c>
      <c r="AE700">
        <v>0.50578845025470598</v>
      </c>
      <c r="AF700" t="s">
        <v>100</v>
      </c>
      <c r="AG700">
        <v>0.12</v>
      </c>
      <c r="AH700" t="s">
        <v>104</v>
      </c>
      <c r="AI700">
        <v>5</v>
      </c>
      <c r="AJ700">
        <v>2</v>
      </c>
      <c r="AK700">
        <v>2</v>
      </c>
      <c r="AL700">
        <v>0</v>
      </c>
      <c r="AM700" t="s">
        <v>99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0.88908746467243771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4.1666666666666658E-4</v>
      </c>
      <c r="AD701" t="s">
        <v>98</v>
      </c>
      <c r="AE701">
        <v>0.54848485283894977</v>
      </c>
      <c r="AF701" t="s">
        <v>100</v>
      </c>
      <c r="AG701">
        <v>0.12</v>
      </c>
      <c r="AH701" t="s">
        <v>104</v>
      </c>
      <c r="AI701">
        <v>5</v>
      </c>
      <c r="AJ701">
        <v>2</v>
      </c>
      <c r="AK701">
        <v>2</v>
      </c>
      <c r="AL701">
        <v>0</v>
      </c>
      <c r="AM701" t="s">
        <v>99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0.88908746467243771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4.1666666666666658E-4</v>
      </c>
      <c r="AD702" t="s">
        <v>98</v>
      </c>
      <c r="AE702">
        <v>0.59834711561458664</v>
      </c>
      <c r="AF702" t="s">
        <v>100</v>
      </c>
      <c r="AG702">
        <v>0.12</v>
      </c>
      <c r="AH702" t="s">
        <v>104</v>
      </c>
      <c r="AI702">
        <v>5</v>
      </c>
      <c r="AJ702">
        <v>2</v>
      </c>
      <c r="AK702">
        <v>2</v>
      </c>
      <c r="AL702">
        <v>0</v>
      </c>
      <c r="AM702" t="s">
        <v>99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0.88908746467243771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4.1666666666666658E-4</v>
      </c>
      <c r="AD703" t="s">
        <v>98</v>
      </c>
      <c r="AE703">
        <v>0.63500000000000001</v>
      </c>
      <c r="AF703" t="s">
        <v>100</v>
      </c>
      <c r="AG703">
        <v>0.12</v>
      </c>
      <c r="AH703" t="s">
        <v>104</v>
      </c>
      <c r="AI703">
        <v>5</v>
      </c>
      <c r="AJ703">
        <v>2</v>
      </c>
      <c r="AK703">
        <v>2</v>
      </c>
      <c r="AL703">
        <v>0</v>
      </c>
      <c r="AM703" t="s">
        <v>99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0.88908746467243771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4.1666666666666658E-4</v>
      </c>
      <c r="AD704" t="s">
        <v>98</v>
      </c>
      <c r="AE704">
        <v>0.63500000000000001</v>
      </c>
      <c r="AF704" t="s">
        <v>100</v>
      </c>
      <c r="AG704">
        <v>0.12</v>
      </c>
      <c r="AH704" t="s">
        <v>104</v>
      </c>
      <c r="AI704">
        <v>5</v>
      </c>
      <c r="AJ704">
        <v>2</v>
      </c>
      <c r="AK704">
        <v>2</v>
      </c>
      <c r="AL704">
        <v>0</v>
      </c>
      <c r="AM704" t="s">
        <v>99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0.88908746467243771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4.1666666666666658E-4</v>
      </c>
      <c r="AD705" t="s">
        <v>98</v>
      </c>
      <c r="AE705">
        <v>0.63500000000000001</v>
      </c>
      <c r="AF705" t="s">
        <v>100</v>
      </c>
      <c r="AG705">
        <v>0.12</v>
      </c>
      <c r="AH705" t="s">
        <v>104</v>
      </c>
      <c r="AI705">
        <v>5</v>
      </c>
      <c r="AJ705">
        <v>2</v>
      </c>
      <c r="AK705">
        <v>2</v>
      </c>
      <c r="AL705">
        <v>0</v>
      </c>
      <c r="AM705" t="s">
        <v>99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0.88908746467243771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4.1666666666666658E-4</v>
      </c>
      <c r="AD706" t="s">
        <v>98</v>
      </c>
      <c r="AE706">
        <v>0.63500000000000001</v>
      </c>
      <c r="AF706" t="s">
        <v>100</v>
      </c>
      <c r="AG706">
        <v>0.12</v>
      </c>
      <c r="AH706" t="s">
        <v>104</v>
      </c>
      <c r="AI706">
        <v>5</v>
      </c>
      <c r="AJ706">
        <v>2</v>
      </c>
      <c r="AK706">
        <v>2</v>
      </c>
      <c r="AL706">
        <v>0</v>
      </c>
      <c r="AM706" t="s">
        <v>99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0.88908746467243771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4.1666666666666658E-4</v>
      </c>
      <c r="AD707" t="s">
        <v>98</v>
      </c>
      <c r="AE707">
        <v>0.63500000000000001</v>
      </c>
      <c r="AF707" t="s">
        <v>100</v>
      </c>
      <c r="AG707">
        <v>0.12</v>
      </c>
      <c r="AH707" t="s">
        <v>104</v>
      </c>
      <c r="AI707">
        <v>5</v>
      </c>
      <c r="AJ707">
        <v>2</v>
      </c>
      <c r="AK707">
        <v>2</v>
      </c>
      <c r="AL707">
        <v>0</v>
      </c>
      <c r="AM707" t="s">
        <v>99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0.88908746467243771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4.1666666666666658E-4</v>
      </c>
      <c r="AD708" t="s">
        <v>98</v>
      </c>
      <c r="AE708">
        <v>0.63500000000000001</v>
      </c>
      <c r="AF708" t="s">
        <v>100</v>
      </c>
      <c r="AG708">
        <v>0.12</v>
      </c>
      <c r="AH708" t="s">
        <v>104</v>
      </c>
      <c r="AI708">
        <v>5</v>
      </c>
      <c r="AJ708">
        <v>2</v>
      </c>
      <c r="AK708">
        <v>2</v>
      </c>
      <c r="AL708">
        <v>0</v>
      </c>
      <c r="AM708" t="s">
        <v>99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0.88908746467243771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4.1666666666666658E-4</v>
      </c>
      <c r="AD709" t="s">
        <v>98</v>
      </c>
      <c r="AE709">
        <v>0.63500000000000001</v>
      </c>
      <c r="AF709" t="s">
        <v>100</v>
      </c>
      <c r="AG709">
        <v>0.12</v>
      </c>
      <c r="AH709" t="s">
        <v>104</v>
      </c>
      <c r="AI709">
        <v>5</v>
      </c>
      <c r="AJ709">
        <v>2</v>
      </c>
      <c r="AK709">
        <v>2</v>
      </c>
      <c r="AL709">
        <v>0</v>
      </c>
      <c r="AM709" t="s">
        <v>99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0.88908746467243771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4.1666666666666658E-4</v>
      </c>
      <c r="AD710" t="s">
        <v>98</v>
      </c>
      <c r="AE710">
        <v>0.63500000000000001</v>
      </c>
      <c r="AF710" t="s">
        <v>100</v>
      </c>
      <c r="AG710">
        <v>0.12</v>
      </c>
      <c r="AH710" t="s">
        <v>104</v>
      </c>
      <c r="AI710">
        <v>5</v>
      </c>
      <c r="AJ710">
        <v>2</v>
      </c>
      <c r="AK710">
        <v>2</v>
      </c>
      <c r="AL710">
        <v>0</v>
      </c>
      <c r="AM710" t="s">
        <v>99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0.88908746467243771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4.1666666666666658E-4</v>
      </c>
      <c r="AD711" t="s">
        <v>98</v>
      </c>
      <c r="AE711">
        <v>0.63500000000000001</v>
      </c>
      <c r="AF711" t="s">
        <v>100</v>
      </c>
      <c r="AG711">
        <v>0.12</v>
      </c>
      <c r="AH711" t="s">
        <v>104</v>
      </c>
      <c r="AI711">
        <v>5</v>
      </c>
      <c r="AJ711">
        <v>2</v>
      </c>
      <c r="AK711">
        <v>2</v>
      </c>
      <c r="AL711">
        <v>0</v>
      </c>
      <c r="AM711" t="s">
        <v>99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0.88908746467243771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4.1666666666666658E-4</v>
      </c>
      <c r="AD712" t="s">
        <v>98</v>
      </c>
      <c r="AE712">
        <v>0.62107844263197654</v>
      </c>
      <c r="AF712" t="s">
        <v>100</v>
      </c>
      <c r="AG712">
        <v>0.12</v>
      </c>
      <c r="AH712" t="s">
        <v>104</v>
      </c>
      <c r="AI712">
        <v>5</v>
      </c>
      <c r="AJ712">
        <v>2</v>
      </c>
      <c r="AK712">
        <v>2</v>
      </c>
      <c r="AL712">
        <v>0</v>
      </c>
      <c r="AM712" t="s">
        <v>99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0.88908746467243771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4.1666666666666658E-4</v>
      </c>
      <c r="AD713" t="s">
        <v>98</v>
      </c>
      <c r="AE713">
        <v>0.56689038217699639</v>
      </c>
      <c r="AF713" t="s">
        <v>100</v>
      </c>
      <c r="AG713">
        <v>0.12</v>
      </c>
      <c r="AH713" t="s">
        <v>104</v>
      </c>
      <c r="AI713">
        <v>5</v>
      </c>
      <c r="AJ713">
        <v>2</v>
      </c>
      <c r="AK713">
        <v>2</v>
      </c>
      <c r="AL713">
        <v>0</v>
      </c>
      <c r="AM713" t="s">
        <v>99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0.88908746467243771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4.1666666666666658E-4</v>
      </c>
      <c r="AD714" t="s">
        <v>98</v>
      </c>
      <c r="AE714">
        <v>0.52193614760187146</v>
      </c>
      <c r="AF714" t="s">
        <v>100</v>
      </c>
      <c r="AG714">
        <v>0.12</v>
      </c>
      <c r="AH714" t="s">
        <v>104</v>
      </c>
      <c r="AI714">
        <v>5</v>
      </c>
      <c r="AJ714">
        <v>2</v>
      </c>
      <c r="AK714">
        <v>2</v>
      </c>
      <c r="AL714">
        <v>0</v>
      </c>
      <c r="AM714" t="s">
        <v>99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0.88908746467243771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4.1666666666666658E-4</v>
      </c>
      <c r="AD715" t="s">
        <v>98</v>
      </c>
      <c r="AE715">
        <v>0.48312680816647369</v>
      </c>
      <c r="AF715" t="s">
        <v>100</v>
      </c>
      <c r="AG715">
        <v>0.12</v>
      </c>
      <c r="AH715" t="s">
        <v>104</v>
      </c>
      <c r="AI715">
        <v>5</v>
      </c>
      <c r="AJ715">
        <v>2</v>
      </c>
      <c r="AK715">
        <v>2</v>
      </c>
      <c r="AL715">
        <v>0</v>
      </c>
      <c r="AM715" t="s">
        <v>99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0.88908746467243771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4.1666666666666658E-4</v>
      </c>
      <c r="AD716" t="s">
        <v>98</v>
      </c>
      <c r="AE716">
        <v>0.45008882626114688</v>
      </c>
      <c r="AF716" t="s">
        <v>100</v>
      </c>
      <c r="AG716">
        <v>0.12</v>
      </c>
      <c r="AH716" t="s">
        <v>104</v>
      </c>
      <c r="AI716">
        <v>5</v>
      </c>
      <c r="AJ716">
        <v>2</v>
      </c>
      <c r="AK716">
        <v>2</v>
      </c>
      <c r="AL716">
        <v>0</v>
      </c>
      <c r="AM716" t="s">
        <v>99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0.88908746467243771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4.1666666666666658E-4</v>
      </c>
      <c r="AD717" t="s">
        <v>98</v>
      </c>
      <c r="AE717">
        <v>0.42093024268298368</v>
      </c>
      <c r="AF717" t="s">
        <v>100</v>
      </c>
      <c r="AG717">
        <v>0.12</v>
      </c>
      <c r="AH717" t="s">
        <v>104</v>
      </c>
      <c r="AI717">
        <v>5</v>
      </c>
      <c r="AJ717">
        <v>2</v>
      </c>
      <c r="AK717">
        <v>2</v>
      </c>
      <c r="AL717">
        <v>0</v>
      </c>
      <c r="AM717" t="s">
        <v>99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0.88908746467243771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4.1666666666666658E-4</v>
      </c>
      <c r="AD718" t="s">
        <v>98</v>
      </c>
      <c r="AE718">
        <v>0.39562842293547401</v>
      </c>
      <c r="AF718" t="s">
        <v>100</v>
      </c>
      <c r="AG718">
        <v>0.12</v>
      </c>
      <c r="AH718" t="s">
        <v>104</v>
      </c>
      <c r="AI718">
        <v>5</v>
      </c>
      <c r="AJ718">
        <v>2</v>
      </c>
      <c r="AK718">
        <v>2</v>
      </c>
      <c r="AL718">
        <v>0</v>
      </c>
      <c r="AM718" t="s">
        <v>99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0.71921141460962557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4.1666666666666658E-4</v>
      </c>
      <c r="AD719" t="s">
        <v>98</v>
      </c>
      <c r="AE719">
        <v>0.37292126916735391</v>
      </c>
      <c r="AF719" t="s">
        <v>100</v>
      </c>
      <c r="AG719">
        <v>0.12</v>
      </c>
      <c r="AH719" t="s">
        <v>104</v>
      </c>
      <c r="AI719">
        <v>5</v>
      </c>
      <c r="AJ719">
        <v>2</v>
      </c>
      <c r="AK719">
        <v>2</v>
      </c>
      <c r="AL719">
        <v>0</v>
      </c>
      <c r="AM719" t="s">
        <v>99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0.71921141460962557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4.1666666666666658E-4</v>
      </c>
      <c r="AD720" t="s">
        <v>98</v>
      </c>
      <c r="AE720">
        <v>0.35292479320679238</v>
      </c>
      <c r="AF720" t="s">
        <v>100</v>
      </c>
      <c r="AG720">
        <v>0.12</v>
      </c>
      <c r="AH720" t="s">
        <v>104</v>
      </c>
      <c r="AI720">
        <v>5</v>
      </c>
      <c r="AJ720">
        <v>2</v>
      </c>
      <c r="AK720">
        <v>2</v>
      </c>
      <c r="AL720">
        <v>0</v>
      </c>
      <c r="AM720" t="s">
        <v>99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0.71921141460962557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4.5821473164738572E-4</v>
      </c>
      <c r="AD721" t="s">
        <v>98</v>
      </c>
      <c r="AE721">
        <v>0.33474240351392831</v>
      </c>
      <c r="AF721" t="s">
        <v>100</v>
      </c>
      <c r="AG721">
        <v>0.12</v>
      </c>
      <c r="AH721" t="s">
        <v>104</v>
      </c>
      <c r="AI721">
        <v>5</v>
      </c>
      <c r="AJ721">
        <v>2</v>
      </c>
      <c r="AK721">
        <v>2</v>
      </c>
      <c r="AL721">
        <v>0</v>
      </c>
      <c r="AM721" t="s">
        <v>99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0.71921141460962557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5.3521473588676559E-4</v>
      </c>
      <c r="AD722" t="s">
        <v>98</v>
      </c>
      <c r="AE722">
        <v>0.31854179611686517</v>
      </c>
      <c r="AF722" t="s">
        <v>100</v>
      </c>
      <c r="AG722">
        <v>0.12</v>
      </c>
      <c r="AH722" t="s">
        <v>104</v>
      </c>
      <c r="AI722">
        <v>5</v>
      </c>
      <c r="AJ722">
        <v>2</v>
      </c>
      <c r="AK722">
        <v>2</v>
      </c>
      <c r="AL722">
        <v>0</v>
      </c>
      <c r="AM722" t="s">
        <v>99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0.71921141460962557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6.1321474774064561E-4</v>
      </c>
      <c r="AD723" t="s">
        <v>98</v>
      </c>
      <c r="AE723">
        <v>0.30365487964864107</v>
      </c>
      <c r="AF723" t="s">
        <v>100</v>
      </c>
      <c r="AG723">
        <v>0.12</v>
      </c>
      <c r="AH723" t="s">
        <v>104</v>
      </c>
      <c r="AI723">
        <v>5</v>
      </c>
      <c r="AJ723">
        <v>2</v>
      </c>
      <c r="AK723">
        <v>2</v>
      </c>
      <c r="AL723">
        <v>0</v>
      </c>
      <c r="AM723" t="s">
        <v>99</v>
      </c>
      <c r="AN723">
        <v>6</v>
      </c>
      <c r="AO723">
        <v>4</v>
      </c>
      <c r="AP723">
        <v>4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6.9021475198002553E-4</v>
      </c>
      <c r="AD724" t="s">
        <v>98</v>
      </c>
      <c r="AE724">
        <v>0.29026345541910581</v>
      </c>
      <c r="AF724" t="s">
        <v>100</v>
      </c>
      <c r="AG724">
        <v>0.12</v>
      </c>
      <c r="AH724" t="s">
        <v>104</v>
      </c>
      <c r="AI724">
        <v>5</v>
      </c>
      <c r="AJ724">
        <v>2</v>
      </c>
      <c r="AK724">
        <v>2</v>
      </c>
      <c r="AL724">
        <v>0</v>
      </c>
      <c r="AM724" t="s">
        <v>99</v>
      </c>
      <c r="AN724">
        <v>6</v>
      </c>
      <c r="AO724">
        <v>4</v>
      </c>
      <c r="AP724">
        <v>4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7.6721475621940546E-4</v>
      </c>
      <c r="AD725" t="s">
        <v>98</v>
      </c>
      <c r="AE725">
        <v>0.27800328703896388</v>
      </c>
      <c r="AF725" t="s">
        <v>100</v>
      </c>
      <c r="AG725">
        <v>0.12</v>
      </c>
      <c r="AH725" t="s">
        <v>104</v>
      </c>
      <c r="AI725">
        <v>5</v>
      </c>
      <c r="AJ725">
        <v>2</v>
      </c>
      <c r="AK725">
        <v>2</v>
      </c>
      <c r="AL725">
        <v>0</v>
      </c>
      <c r="AM725" t="s">
        <v>99</v>
      </c>
      <c r="AN725">
        <v>6</v>
      </c>
      <c r="AO725">
        <v>4</v>
      </c>
      <c r="AP725">
        <v>4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8.452147680732755E-4</v>
      </c>
      <c r="AD726" t="s">
        <v>98</v>
      </c>
      <c r="AE726">
        <v>0.26659652258228161</v>
      </c>
      <c r="AF726" t="s">
        <v>100</v>
      </c>
      <c r="AG726">
        <v>0.12</v>
      </c>
      <c r="AH726" t="s">
        <v>104</v>
      </c>
      <c r="AI726">
        <v>5</v>
      </c>
      <c r="AJ726">
        <v>2</v>
      </c>
      <c r="AK726">
        <v>2</v>
      </c>
      <c r="AL726">
        <v>0</v>
      </c>
      <c r="AM726" t="s">
        <v>99</v>
      </c>
      <c r="AN726">
        <v>6</v>
      </c>
      <c r="AO726">
        <v>4</v>
      </c>
      <c r="AP726">
        <v>4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9.2221465589733577E-4</v>
      </c>
      <c r="AD727" t="s">
        <v>98</v>
      </c>
      <c r="AE727">
        <v>0.25621841182101679</v>
      </c>
      <c r="AF727" t="s">
        <v>100</v>
      </c>
      <c r="AG727">
        <v>0.12</v>
      </c>
      <c r="AH727" t="s">
        <v>104</v>
      </c>
      <c r="AI727">
        <v>5</v>
      </c>
      <c r="AJ727">
        <v>2</v>
      </c>
      <c r="AK727">
        <v>2</v>
      </c>
      <c r="AL727">
        <v>0</v>
      </c>
      <c r="AM727" t="s">
        <v>99</v>
      </c>
      <c r="AN727">
        <v>6</v>
      </c>
      <c r="AO727">
        <v>4</v>
      </c>
      <c r="AP727">
        <v>4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1.0002147841665259E-3</v>
      </c>
      <c r="AD728" t="s">
        <v>98</v>
      </c>
      <c r="AE728">
        <v>0.24649804779129719</v>
      </c>
      <c r="AF728" t="s">
        <v>98</v>
      </c>
      <c r="AG728">
        <v>0.12</v>
      </c>
      <c r="AH728" t="s">
        <v>104</v>
      </c>
      <c r="AI728">
        <v>5</v>
      </c>
      <c r="AJ728">
        <v>2</v>
      </c>
      <c r="AK728">
        <v>2</v>
      </c>
      <c r="AL728">
        <v>0</v>
      </c>
      <c r="AM728" t="s">
        <v>99</v>
      </c>
      <c r="AN728">
        <v>6</v>
      </c>
      <c r="AO728">
        <v>4</v>
      </c>
      <c r="AP728">
        <v>4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1.077214671990586E-3</v>
      </c>
      <c r="AD729" t="s">
        <v>98</v>
      </c>
      <c r="AE729">
        <v>0.23759963122733871</v>
      </c>
      <c r="AF729" t="s">
        <v>98</v>
      </c>
      <c r="AG729">
        <v>0.12</v>
      </c>
      <c r="AH729" t="s">
        <v>104</v>
      </c>
      <c r="AI729">
        <v>5</v>
      </c>
      <c r="AJ729">
        <v>2</v>
      </c>
      <c r="AK729">
        <v>2</v>
      </c>
      <c r="AL729">
        <v>0</v>
      </c>
      <c r="AM729" t="s">
        <v>99</v>
      </c>
      <c r="AN729">
        <v>6</v>
      </c>
      <c r="AO729">
        <v>3</v>
      </c>
      <c r="AP729">
        <v>3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1.155214800259785E-3</v>
      </c>
      <c r="AD730" t="s">
        <v>98</v>
      </c>
      <c r="AE730">
        <v>0.22921754117293339</v>
      </c>
      <c r="AF730" t="s">
        <v>98</v>
      </c>
      <c r="AG730">
        <v>0.12</v>
      </c>
      <c r="AH730" t="s">
        <v>104</v>
      </c>
      <c r="AI730">
        <v>5</v>
      </c>
      <c r="AJ730">
        <v>2</v>
      </c>
      <c r="AK730">
        <v>2</v>
      </c>
      <c r="AL730">
        <v>0</v>
      </c>
      <c r="AM730" t="s">
        <v>99</v>
      </c>
      <c r="AN730">
        <v>6</v>
      </c>
      <c r="AO730">
        <v>3</v>
      </c>
      <c r="AP730">
        <v>3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1.2322146880838459E-3</v>
      </c>
      <c r="AD731" t="s">
        <v>98</v>
      </c>
      <c r="AE731">
        <v>0.2215035004086032</v>
      </c>
      <c r="AF731" t="s">
        <v>98</v>
      </c>
      <c r="AG731">
        <v>0.12</v>
      </c>
      <c r="AH731" t="s">
        <v>104</v>
      </c>
      <c r="AI731">
        <v>5</v>
      </c>
      <c r="AJ731">
        <v>2</v>
      </c>
      <c r="AK731">
        <v>2</v>
      </c>
      <c r="AL731">
        <v>0</v>
      </c>
      <c r="AM731" t="s">
        <v>99</v>
      </c>
      <c r="AN731">
        <v>6</v>
      </c>
      <c r="AO731">
        <v>3</v>
      </c>
      <c r="AP731">
        <v>3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1.310214816353036E-3</v>
      </c>
      <c r="AD732" t="s">
        <v>98</v>
      </c>
      <c r="AE732">
        <v>0.21420117547122389</v>
      </c>
      <c r="AF732" t="s">
        <v>98</v>
      </c>
      <c r="AG732">
        <v>0.12</v>
      </c>
      <c r="AH732" t="s">
        <v>104</v>
      </c>
      <c r="AI732">
        <v>5</v>
      </c>
      <c r="AJ732">
        <v>2</v>
      </c>
      <c r="AK732">
        <v>2</v>
      </c>
      <c r="AL732">
        <v>0</v>
      </c>
      <c r="AM732" t="s">
        <v>99</v>
      </c>
      <c r="AN732">
        <v>6</v>
      </c>
      <c r="AO732">
        <v>3</v>
      </c>
      <c r="AP732">
        <v>3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1.387214704177095E-3</v>
      </c>
      <c r="AD733" t="s">
        <v>98</v>
      </c>
      <c r="AE733">
        <v>0.2074498587922447</v>
      </c>
      <c r="AF733" t="s">
        <v>98</v>
      </c>
      <c r="AG733">
        <v>0.12</v>
      </c>
      <c r="AH733" t="s">
        <v>104</v>
      </c>
      <c r="AI733">
        <v>5</v>
      </c>
      <c r="AJ733">
        <v>2</v>
      </c>
      <c r="AK733">
        <v>2</v>
      </c>
      <c r="AL733">
        <v>0</v>
      </c>
      <c r="AM733" t="s">
        <v>99</v>
      </c>
      <c r="AN733">
        <v>6</v>
      </c>
      <c r="AO733">
        <v>3</v>
      </c>
      <c r="AP733">
        <v>3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1.465214832446296E-3</v>
      </c>
      <c r="AD734" t="s">
        <v>98</v>
      </c>
      <c r="AE734">
        <v>0.20103132847588809</v>
      </c>
      <c r="AF734" t="s">
        <v>98</v>
      </c>
      <c r="AG734">
        <v>0.12</v>
      </c>
      <c r="AH734" t="s">
        <v>104</v>
      </c>
      <c r="AI734">
        <v>5</v>
      </c>
      <c r="AJ734">
        <v>3</v>
      </c>
      <c r="AK734">
        <v>3</v>
      </c>
      <c r="AL734">
        <v>0</v>
      </c>
      <c r="AM734" t="s">
        <v>99</v>
      </c>
      <c r="AN734">
        <v>6</v>
      </c>
      <c r="AO734">
        <v>3</v>
      </c>
      <c r="AP734">
        <v>3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2.5979999918490601E-3</v>
      </c>
      <c r="AD735" t="s">
        <v>98</v>
      </c>
      <c r="AE735">
        <v>0.1950731337913893</v>
      </c>
      <c r="AF735" t="s">
        <v>98</v>
      </c>
      <c r="AG735">
        <v>0.12</v>
      </c>
      <c r="AH735" t="s">
        <v>104</v>
      </c>
      <c r="AI735">
        <v>5</v>
      </c>
      <c r="AJ735">
        <v>3</v>
      </c>
      <c r="AK735">
        <v>3</v>
      </c>
      <c r="AL735">
        <v>0</v>
      </c>
      <c r="AM735" t="s">
        <v>99</v>
      </c>
      <c r="AN735">
        <v>6</v>
      </c>
      <c r="AO735">
        <v>3</v>
      </c>
      <c r="AP735">
        <v>3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2.67500011250377E-3</v>
      </c>
      <c r="AD736" t="s">
        <v>98</v>
      </c>
      <c r="AE736">
        <v>0.1894579359571095</v>
      </c>
      <c r="AF736" t="s">
        <v>98</v>
      </c>
      <c r="AG736">
        <v>0.12</v>
      </c>
      <c r="AH736" t="s">
        <v>104</v>
      </c>
      <c r="AI736">
        <v>5</v>
      </c>
      <c r="AJ736">
        <v>3</v>
      </c>
      <c r="AK736">
        <v>3</v>
      </c>
      <c r="AL736">
        <v>0</v>
      </c>
      <c r="AM736" t="s">
        <v>99</v>
      </c>
      <c r="AN736">
        <v>6</v>
      </c>
      <c r="AO736">
        <v>3</v>
      </c>
      <c r="AP736">
        <v>3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2.7530000079423198E-3</v>
      </c>
      <c r="AD737" t="s">
        <v>98</v>
      </c>
      <c r="AE737">
        <v>0.18409008301412921</v>
      </c>
      <c r="AF737" t="s">
        <v>98</v>
      </c>
      <c r="AG737">
        <v>0.12</v>
      </c>
      <c r="AH737" t="s">
        <v>104</v>
      </c>
      <c r="AI737">
        <v>5</v>
      </c>
      <c r="AJ737">
        <v>3</v>
      </c>
      <c r="AK737">
        <v>3</v>
      </c>
      <c r="AL737">
        <v>0</v>
      </c>
      <c r="AM737" t="s">
        <v>99</v>
      </c>
      <c r="AN737">
        <v>6</v>
      </c>
      <c r="AO737">
        <v>3</v>
      </c>
      <c r="AP737">
        <v>3</v>
      </c>
      <c r="AQ737">
        <v>0</v>
      </c>
      <c r="AR737">
        <v>1.1767589806800709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2.8299998957663801E-3</v>
      </c>
      <c r="AD738" t="s">
        <v>98</v>
      </c>
      <c r="AE738">
        <v>0.17908127868066781</v>
      </c>
      <c r="AF738" t="s">
        <v>98</v>
      </c>
      <c r="AG738">
        <v>0.12</v>
      </c>
      <c r="AH738" t="s">
        <v>104</v>
      </c>
      <c r="AI738">
        <v>5</v>
      </c>
      <c r="AJ738">
        <v>4</v>
      </c>
      <c r="AK738">
        <v>4</v>
      </c>
      <c r="AL738">
        <v>0</v>
      </c>
      <c r="AM738" t="s">
        <v>99</v>
      </c>
      <c r="AN738">
        <v>6</v>
      </c>
      <c r="AO738">
        <v>3</v>
      </c>
      <c r="AP738">
        <v>3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2.90800002403557E-3</v>
      </c>
      <c r="AD739" t="s">
        <v>98</v>
      </c>
      <c r="AE739">
        <v>0.17427785275485991</v>
      </c>
      <c r="AF739" t="s">
        <v>98</v>
      </c>
      <c r="AG739">
        <v>0.12</v>
      </c>
      <c r="AH739" t="s">
        <v>104</v>
      </c>
      <c r="AI739">
        <v>5</v>
      </c>
      <c r="AJ739">
        <v>4</v>
      </c>
      <c r="AK739">
        <v>4</v>
      </c>
      <c r="AL739">
        <v>0</v>
      </c>
      <c r="AM739" t="s">
        <v>99</v>
      </c>
      <c r="AN739">
        <v>6</v>
      </c>
      <c r="AO739">
        <v>3</v>
      </c>
      <c r="AP739">
        <v>3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2.9849999118596298E-3</v>
      </c>
      <c r="AD740" t="s">
        <v>98</v>
      </c>
      <c r="AE740">
        <v>0.1697822495694038</v>
      </c>
      <c r="AF740" t="s">
        <v>98</v>
      </c>
      <c r="AG740">
        <v>0.12</v>
      </c>
      <c r="AH740" t="s">
        <v>104</v>
      </c>
      <c r="AI740">
        <v>5</v>
      </c>
      <c r="AJ740">
        <v>5</v>
      </c>
      <c r="AK740">
        <v>5</v>
      </c>
      <c r="AL740">
        <v>0</v>
      </c>
      <c r="AM740" t="s">
        <v>99</v>
      </c>
      <c r="AN740">
        <v>6</v>
      </c>
      <c r="AO740">
        <v>3</v>
      </c>
      <c r="AP740">
        <v>3</v>
      </c>
      <c r="AQ740">
        <v>0</v>
      </c>
      <c r="AR740">
        <v>1.197788476077877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3.0630000401288301E-3</v>
      </c>
      <c r="AD741" t="s">
        <v>98</v>
      </c>
      <c r="AE741">
        <v>0.16545869845260719</v>
      </c>
      <c r="AF741" t="s">
        <v>98</v>
      </c>
      <c r="AG741">
        <v>0.12</v>
      </c>
      <c r="AH741" t="s">
        <v>104</v>
      </c>
      <c r="AI741">
        <v>5</v>
      </c>
      <c r="AJ741">
        <v>5</v>
      </c>
      <c r="AK741">
        <v>5</v>
      </c>
      <c r="AL741">
        <v>0</v>
      </c>
      <c r="AM741" t="s">
        <v>99</v>
      </c>
      <c r="AN741">
        <v>6</v>
      </c>
      <c r="AO741">
        <v>3</v>
      </c>
      <c r="AP741">
        <v>3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3.13999992795289E-3</v>
      </c>
      <c r="AD742" t="s">
        <v>98</v>
      </c>
      <c r="AE742">
        <v>0.16140127758869291</v>
      </c>
      <c r="AF742" t="s">
        <v>98</v>
      </c>
      <c r="AG742">
        <v>0.12</v>
      </c>
      <c r="AH742" t="s">
        <v>104</v>
      </c>
      <c r="AI742">
        <v>5</v>
      </c>
      <c r="AJ742">
        <v>5</v>
      </c>
      <c r="AK742">
        <v>5</v>
      </c>
      <c r="AL742">
        <v>0</v>
      </c>
      <c r="AM742" t="s">
        <v>99</v>
      </c>
      <c r="AN742">
        <v>6</v>
      </c>
      <c r="AO742">
        <v>3</v>
      </c>
      <c r="AP742">
        <v>3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3.2180000562220799E-3</v>
      </c>
      <c r="AD743" t="s">
        <v>98</v>
      </c>
      <c r="AE743">
        <v>0.1574891209277918</v>
      </c>
      <c r="AF743" t="s">
        <v>98</v>
      </c>
      <c r="AG743">
        <v>0.12</v>
      </c>
      <c r="AH743" t="s">
        <v>104</v>
      </c>
      <c r="AI743">
        <v>5</v>
      </c>
      <c r="AJ743">
        <v>6</v>
      </c>
      <c r="AK743">
        <v>4</v>
      </c>
      <c r="AL743">
        <v>2</v>
      </c>
      <c r="AM743" t="s">
        <v>99</v>
      </c>
      <c r="AN743">
        <v>6</v>
      </c>
      <c r="AO743">
        <v>3</v>
      </c>
      <c r="AP743">
        <v>3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3.2949999440461402E-3</v>
      </c>
      <c r="AD744" t="s">
        <v>98</v>
      </c>
      <c r="AE744">
        <v>0.15380880382585621</v>
      </c>
      <c r="AF744" t="s">
        <v>98</v>
      </c>
      <c r="AG744">
        <v>0.12</v>
      </c>
      <c r="AH744" t="s">
        <v>104</v>
      </c>
      <c r="AI744">
        <v>5</v>
      </c>
      <c r="AJ744">
        <v>6</v>
      </c>
      <c r="AK744">
        <v>4</v>
      </c>
      <c r="AL744">
        <v>2</v>
      </c>
      <c r="AM744" t="s">
        <v>99</v>
      </c>
      <c r="AN744">
        <v>6</v>
      </c>
      <c r="AO744">
        <v>3</v>
      </c>
      <c r="AP744">
        <v>3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3.37300007231534E-3</v>
      </c>
      <c r="AD745" t="s">
        <v>98</v>
      </c>
      <c r="AE745">
        <v>0.1502519979645644</v>
      </c>
      <c r="AF745" t="s">
        <v>98</v>
      </c>
      <c r="AG745">
        <v>0.12</v>
      </c>
      <c r="AH745" t="s">
        <v>104</v>
      </c>
      <c r="AI745">
        <v>5</v>
      </c>
      <c r="AJ745">
        <v>7</v>
      </c>
      <c r="AK745">
        <v>5</v>
      </c>
      <c r="AL745">
        <v>2</v>
      </c>
      <c r="AM745" t="s">
        <v>99</v>
      </c>
      <c r="AN745">
        <v>6</v>
      </c>
      <c r="AO745">
        <v>3</v>
      </c>
      <c r="AP745">
        <v>3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3.4499999601393899E-3</v>
      </c>
      <c r="AD746" t="s">
        <v>98</v>
      </c>
      <c r="AE746">
        <v>0.14689855242187419</v>
      </c>
      <c r="AF746" t="s">
        <v>98</v>
      </c>
      <c r="AG746">
        <v>0.12</v>
      </c>
      <c r="AH746" t="s">
        <v>104</v>
      </c>
      <c r="AI746">
        <v>5</v>
      </c>
      <c r="AJ746">
        <v>7</v>
      </c>
      <c r="AK746">
        <v>5</v>
      </c>
      <c r="AL746">
        <v>2</v>
      </c>
      <c r="AM746" t="s">
        <v>99</v>
      </c>
      <c r="AN746">
        <v>6</v>
      </c>
      <c r="AO746">
        <v>3</v>
      </c>
      <c r="AP746">
        <v>3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3.5280000884085898E-3</v>
      </c>
      <c r="AD747" t="s">
        <v>98</v>
      </c>
      <c r="AE747">
        <v>0.14365079005103071</v>
      </c>
      <c r="AF747" t="s">
        <v>98</v>
      </c>
      <c r="AG747">
        <v>0.12</v>
      </c>
      <c r="AH747" t="s">
        <v>104</v>
      </c>
      <c r="AI747">
        <v>5</v>
      </c>
      <c r="AJ747">
        <v>8</v>
      </c>
      <c r="AK747">
        <v>5</v>
      </c>
      <c r="AL747">
        <v>3</v>
      </c>
      <c r="AM747" t="s">
        <v>99</v>
      </c>
      <c r="AN747">
        <v>6</v>
      </c>
      <c r="AO747">
        <v>3</v>
      </c>
      <c r="AP747">
        <v>3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3.6049999762326501E-3</v>
      </c>
      <c r="AD748" t="s">
        <v>98</v>
      </c>
      <c r="AE748">
        <v>0.14058252519868911</v>
      </c>
      <c r="AF748" t="s">
        <v>98</v>
      </c>
      <c r="AG748">
        <v>0.12</v>
      </c>
      <c r="AH748" t="s">
        <v>104</v>
      </c>
      <c r="AI748">
        <v>5</v>
      </c>
      <c r="AJ748">
        <v>8</v>
      </c>
      <c r="AK748">
        <v>5</v>
      </c>
      <c r="AL748">
        <v>3</v>
      </c>
      <c r="AM748" t="s">
        <v>99</v>
      </c>
      <c r="AN748">
        <v>6</v>
      </c>
      <c r="AO748">
        <v>6</v>
      </c>
      <c r="AP748">
        <v>6</v>
      </c>
      <c r="AQ748">
        <v>0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3.56299988925457E-3</v>
      </c>
      <c r="AD749" t="s">
        <v>98</v>
      </c>
      <c r="AE749">
        <v>0.1422396900792578</v>
      </c>
      <c r="AF749" t="s">
        <v>98</v>
      </c>
      <c r="AG749">
        <v>0.12</v>
      </c>
      <c r="AH749" t="s">
        <v>104</v>
      </c>
      <c r="AI749">
        <v>5</v>
      </c>
      <c r="AJ749">
        <v>8</v>
      </c>
      <c r="AK749">
        <v>5</v>
      </c>
      <c r="AL749">
        <v>3</v>
      </c>
      <c r="AM749" t="s">
        <v>99</v>
      </c>
      <c r="AN749">
        <v>6</v>
      </c>
      <c r="AO749">
        <v>6</v>
      </c>
      <c r="AP749">
        <v>6</v>
      </c>
      <c r="AQ749">
        <v>0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3.4860000014305102E-3</v>
      </c>
      <c r="AD750" t="s">
        <v>98</v>
      </c>
      <c r="AE750">
        <v>0.1453815260447591</v>
      </c>
      <c r="AF750" t="s">
        <v>98</v>
      </c>
      <c r="AG750">
        <v>0.12</v>
      </c>
      <c r="AH750" t="s">
        <v>104</v>
      </c>
      <c r="AI750">
        <v>5</v>
      </c>
      <c r="AJ750">
        <v>7</v>
      </c>
      <c r="AK750">
        <v>5</v>
      </c>
      <c r="AL750">
        <v>2</v>
      </c>
      <c r="AM750" t="s">
        <v>99</v>
      </c>
      <c r="AN750">
        <v>6</v>
      </c>
      <c r="AO750">
        <v>3</v>
      </c>
      <c r="AP750">
        <v>3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3.40800010599196E-3</v>
      </c>
      <c r="AD751" t="s">
        <v>98</v>
      </c>
      <c r="AE751">
        <v>0.14870891556280821</v>
      </c>
      <c r="AF751" t="s">
        <v>98</v>
      </c>
      <c r="AG751">
        <v>0.12</v>
      </c>
      <c r="AH751" t="s">
        <v>104</v>
      </c>
      <c r="AI751">
        <v>5</v>
      </c>
      <c r="AJ751">
        <v>7</v>
      </c>
      <c r="AK751">
        <v>5</v>
      </c>
      <c r="AL751">
        <v>2</v>
      </c>
      <c r="AM751" t="s">
        <v>99</v>
      </c>
      <c r="AN751">
        <v>6</v>
      </c>
      <c r="AO751">
        <v>3</v>
      </c>
      <c r="AP751">
        <v>3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3.33099998533726E-3</v>
      </c>
      <c r="AD752" t="s">
        <v>98</v>
      </c>
      <c r="AE752">
        <v>0.1521465032215204</v>
      </c>
      <c r="AF752" t="s">
        <v>98</v>
      </c>
      <c r="AG752">
        <v>0.12</v>
      </c>
      <c r="AH752" t="s">
        <v>104</v>
      </c>
      <c r="AI752">
        <v>5</v>
      </c>
      <c r="AJ752">
        <v>6</v>
      </c>
      <c r="AK752">
        <v>4</v>
      </c>
      <c r="AL752">
        <v>2</v>
      </c>
      <c r="AM752" t="s">
        <v>99</v>
      </c>
      <c r="AN752">
        <v>6</v>
      </c>
      <c r="AO752">
        <v>3</v>
      </c>
      <c r="AP752">
        <v>3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3.2540000975132002E-3</v>
      </c>
      <c r="AD753" t="s">
        <v>98</v>
      </c>
      <c r="AE753">
        <v>0.15574676853492139</v>
      </c>
      <c r="AF753" t="s">
        <v>98</v>
      </c>
      <c r="AG753">
        <v>0.12</v>
      </c>
      <c r="AH753" t="s">
        <v>104</v>
      </c>
      <c r="AI753">
        <v>5</v>
      </c>
      <c r="AJ753">
        <v>6</v>
      </c>
      <c r="AK753">
        <v>4</v>
      </c>
      <c r="AL753">
        <v>2</v>
      </c>
      <c r="AM753" t="s">
        <v>99</v>
      </c>
      <c r="AN753">
        <v>6</v>
      </c>
      <c r="AO753">
        <v>3</v>
      </c>
      <c r="AP753">
        <v>3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3.1759999692439998E-3</v>
      </c>
      <c r="AD754" t="s">
        <v>98</v>
      </c>
      <c r="AE754">
        <v>0.15957178995837221</v>
      </c>
      <c r="AF754" t="s">
        <v>98</v>
      </c>
      <c r="AG754">
        <v>0.12</v>
      </c>
      <c r="AH754" t="s">
        <v>104</v>
      </c>
      <c r="AI754">
        <v>5</v>
      </c>
      <c r="AJ754">
        <v>5</v>
      </c>
      <c r="AK754">
        <v>5</v>
      </c>
      <c r="AL754">
        <v>0</v>
      </c>
      <c r="AM754" t="s">
        <v>99</v>
      </c>
      <c r="AN754">
        <v>6</v>
      </c>
      <c r="AO754">
        <v>3</v>
      </c>
      <c r="AP754">
        <v>3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3.09900008141994E-3</v>
      </c>
      <c r="AD755" t="s">
        <v>98</v>
      </c>
      <c r="AE755">
        <v>0.16353662042105779</v>
      </c>
      <c r="AF755" t="s">
        <v>98</v>
      </c>
      <c r="AG755">
        <v>0.12</v>
      </c>
      <c r="AH755" t="s">
        <v>104</v>
      </c>
      <c r="AI755">
        <v>5</v>
      </c>
      <c r="AJ755">
        <v>5</v>
      </c>
      <c r="AK755">
        <v>5</v>
      </c>
      <c r="AL755">
        <v>0</v>
      </c>
      <c r="AM755" t="s">
        <v>99</v>
      </c>
      <c r="AN755">
        <v>6</v>
      </c>
      <c r="AO755">
        <v>3</v>
      </c>
      <c r="AP755">
        <v>3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3.0209999531507501E-3</v>
      </c>
      <c r="AD756" t="s">
        <v>98</v>
      </c>
      <c r="AE756">
        <v>0.1677590227935731</v>
      </c>
      <c r="AF756" t="s">
        <v>98</v>
      </c>
      <c r="AG756">
        <v>0.12</v>
      </c>
      <c r="AH756" t="s">
        <v>104</v>
      </c>
      <c r="AI756">
        <v>5</v>
      </c>
      <c r="AJ756">
        <v>5</v>
      </c>
      <c r="AK756">
        <v>5</v>
      </c>
      <c r="AL756">
        <v>0</v>
      </c>
      <c r="AM756" t="s">
        <v>99</v>
      </c>
      <c r="AN756">
        <v>6</v>
      </c>
      <c r="AO756">
        <v>3</v>
      </c>
      <c r="AP756">
        <v>3</v>
      </c>
      <c r="AQ756">
        <v>0</v>
      </c>
      <c r="AR756">
        <v>1.197788476077877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2.9440000653266898E-3</v>
      </c>
      <c r="AD757" t="s">
        <v>98</v>
      </c>
      <c r="AE757">
        <v>0.1721467353105379</v>
      </c>
      <c r="AF757" t="s">
        <v>98</v>
      </c>
      <c r="AG757">
        <v>0.12</v>
      </c>
      <c r="AH757" t="s">
        <v>104</v>
      </c>
      <c r="AI757">
        <v>5</v>
      </c>
      <c r="AJ757">
        <v>4</v>
      </c>
      <c r="AK757">
        <v>4</v>
      </c>
      <c r="AL757">
        <v>0</v>
      </c>
      <c r="AM757" t="s">
        <v>99</v>
      </c>
      <c r="AN757">
        <v>6</v>
      </c>
      <c r="AO757">
        <v>3</v>
      </c>
      <c r="AP757">
        <v>3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2.8659999370574999E-3</v>
      </c>
      <c r="AD758" t="s">
        <v>98</v>
      </c>
      <c r="AE758">
        <v>0.1768318252373472</v>
      </c>
      <c r="AF758" t="s">
        <v>98</v>
      </c>
      <c r="AG758">
        <v>0.12</v>
      </c>
      <c r="AH758" t="s">
        <v>104</v>
      </c>
      <c r="AI758">
        <v>5</v>
      </c>
      <c r="AJ758">
        <v>4</v>
      </c>
      <c r="AK758">
        <v>4</v>
      </c>
      <c r="AL758">
        <v>0</v>
      </c>
      <c r="AM758" t="s">
        <v>99</v>
      </c>
      <c r="AN758">
        <v>6</v>
      </c>
      <c r="AO758">
        <v>3</v>
      </c>
      <c r="AP758">
        <v>3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2.7890000492334401E-3</v>
      </c>
      <c r="AD759" t="s">
        <v>98</v>
      </c>
      <c r="AE759">
        <v>0.18171387273345321</v>
      </c>
      <c r="AF759" t="s">
        <v>98</v>
      </c>
      <c r="AG759">
        <v>0.12</v>
      </c>
      <c r="AH759" t="s">
        <v>104</v>
      </c>
      <c r="AI759">
        <v>5</v>
      </c>
      <c r="AJ759">
        <v>4</v>
      </c>
      <c r="AK759">
        <v>4</v>
      </c>
      <c r="AL759">
        <v>0</v>
      </c>
      <c r="AM759" t="s">
        <v>99</v>
      </c>
      <c r="AN759">
        <v>6</v>
      </c>
      <c r="AO759">
        <v>3</v>
      </c>
      <c r="AP759">
        <v>3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2.7109999209642402E-3</v>
      </c>
      <c r="AD760" t="s">
        <v>98</v>
      </c>
      <c r="AE760">
        <v>0.1869420932405424</v>
      </c>
      <c r="AF760" t="s">
        <v>98</v>
      </c>
      <c r="AG760">
        <v>0.12</v>
      </c>
      <c r="AH760" t="s">
        <v>104</v>
      </c>
      <c r="AI760">
        <v>5</v>
      </c>
      <c r="AJ760">
        <v>3</v>
      </c>
      <c r="AK760">
        <v>3</v>
      </c>
      <c r="AL760">
        <v>0</v>
      </c>
      <c r="AM760" t="s">
        <v>99</v>
      </c>
      <c r="AN760">
        <v>6</v>
      </c>
      <c r="AO760">
        <v>3</v>
      </c>
      <c r="AP760">
        <v>3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2.6340000331401799E-3</v>
      </c>
      <c r="AD761" t="s">
        <v>98</v>
      </c>
      <c r="AE761">
        <v>0.1924069831524669</v>
      </c>
      <c r="AF761" t="s">
        <v>98</v>
      </c>
      <c r="AG761">
        <v>0.12</v>
      </c>
      <c r="AH761" t="s">
        <v>104</v>
      </c>
      <c r="AI761">
        <v>5</v>
      </c>
      <c r="AJ761">
        <v>3</v>
      </c>
      <c r="AK761">
        <v>3</v>
      </c>
      <c r="AL761">
        <v>0</v>
      </c>
      <c r="AM761" t="s">
        <v>99</v>
      </c>
      <c r="AN761">
        <v>6</v>
      </c>
      <c r="AO761">
        <v>3</v>
      </c>
      <c r="AP761">
        <v>3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2.55599990487099E-3</v>
      </c>
      <c r="AD762" t="s">
        <v>98</v>
      </c>
      <c r="AE762">
        <v>0.19827856762990759</v>
      </c>
      <c r="AF762" t="s">
        <v>98</v>
      </c>
      <c r="AG762">
        <v>0.12</v>
      </c>
      <c r="AH762" t="s">
        <v>104</v>
      </c>
      <c r="AI762">
        <v>5</v>
      </c>
      <c r="AJ762">
        <v>3</v>
      </c>
      <c r="AK762">
        <v>3</v>
      </c>
      <c r="AL762">
        <v>0</v>
      </c>
      <c r="AM762" t="s">
        <v>99</v>
      </c>
      <c r="AN762">
        <v>6</v>
      </c>
      <c r="AO762">
        <v>3</v>
      </c>
      <c r="AP762">
        <v>3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2.4790000170469301E-3</v>
      </c>
      <c r="AD763" t="s">
        <v>98</v>
      </c>
      <c r="AE763">
        <v>0.20443727168816939</v>
      </c>
      <c r="AF763" t="s">
        <v>98</v>
      </c>
      <c r="AG763">
        <v>0.12</v>
      </c>
      <c r="AH763" t="s">
        <v>104</v>
      </c>
      <c r="AI763">
        <v>5</v>
      </c>
      <c r="AJ763">
        <v>2</v>
      </c>
      <c r="AK763">
        <v>2</v>
      </c>
      <c r="AL763">
        <v>0</v>
      </c>
      <c r="AM763" t="s">
        <v>99</v>
      </c>
      <c r="AN763">
        <v>6</v>
      </c>
      <c r="AO763">
        <v>3</v>
      </c>
      <c r="AP763">
        <v>3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1.3462146248135159E-3</v>
      </c>
      <c r="AD764" t="s">
        <v>98</v>
      </c>
      <c r="AE764">
        <v>0.21099085006673249</v>
      </c>
      <c r="AF764" t="s">
        <v>98</v>
      </c>
      <c r="AG764">
        <v>0.12</v>
      </c>
      <c r="AH764" t="s">
        <v>104</v>
      </c>
      <c r="AI764">
        <v>5</v>
      </c>
      <c r="AJ764">
        <v>2</v>
      </c>
      <c r="AK764">
        <v>2</v>
      </c>
      <c r="AL764">
        <v>0</v>
      </c>
      <c r="AM764" t="s">
        <v>99</v>
      </c>
      <c r="AN764">
        <v>6</v>
      </c>
      <c r="AO764">
        <v>3</v>
      </c>
      <c r="AP764">
        <v>3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1.268214729374956E-3</v>
      </c>
      <c r="AD765" t="s">
        <v>98</v>
      </c>
      <c r="AE765">
        <v>0.21807228906713899</v>
      </c>
      <c r="AF765" t="s">
        <v>98</v>
      </c>
      <c r="AG765">
        <v>0.12</v>
      </c>
      <c r="AH765" t="s">
        <v>104</v>
      </c>
      <c r="AI765">
        <v>5</v>
      </c>
      <c r="AJ765">
        <v>2</v>
      </c>
      <c r="AK765">
        <v>2</v>
      </c>
      <c r="AL765">
        <v>0</v>
      </c>
      <c r="AM765" t="s">
        <v>99</v>
      </c>
      <c r="AN765">
        <v>6</v>
      </c>
      <c r="AO765">
        <v>3</v>
      </c>
      <c r="AP765">
        <v>3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1.1912148415509059E-3</v>
      </c>
      <c r="AD766" t="s">
        <v>98</v>
      </c>
      <c r="AE766">
        <v>0.22554515998405061</v>
      </c>
      <c r="AF766" t="s">
        <v>98</v>
      </c>
      <c r="AG766">
        <v>0.12</v>
      </c>
      <c r="AH766" t="s">
        <v>104</v>
      </c>
      <c r="AI766">
        <v>5</v>
      </c>
      <c r="AJ766">
        <v>2</v>
      </c>
      <c r="AK766">
        <v>2</v>
      </c>
      <c r="AL766">
        <v>0</v>
      </c>
      <c r="AM766" t="s">
        <v>99</v>
      </c>
      <c r="AN766">
        <v>6</v>
      </c>
      <c r="AO766">
        <v>3</v>
      </c>
      <c r="AP766">
        <v>3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1.1132147132817049E-3</v>
      </c>
      <c r="AD767" t="s">
        <v>98</v>
      </c>
      <c r="AE767">
        <v>0.2336560643326209</v>
      </c>
      <c r="AF767" t="s">
        <v>98</v>
      </c>
      <c r="AG767">
        <v>0.12</v>
      </c>
      <c r="AH767" t="s">
        <v>104</v>
      </c>
      <c r="AI767">
        <v>5</v>
      </c>
      <c r="AJ767">
        <v>2</v>
      </c>
      <c r="AK767">
        <v>2</v>
      </c>
      <c r="AL767">
        <v>0</v>
      </c>
      <c r="AM767" t="s">
        <v>99</v>
      </c>
      <c r="AN767">
        <v>6</v>
      </c>
      <c r="AO767">
        <v>3</v>
      </c>
      <c r="AP767">
        <v>3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1.036214825457646E-3</v>
      </c>
      <c r="AD768" t="s">
        <v>98</v>
      </c>
      <c r="AE768">
        <v>0.24225620291220831</v>
      </c>
      <c r="AF768" t="s">
        <v>98</v>
      </c>
      <c r="AG768">
        <v>0.12</v>
      </c>
      <c r="AH768" t="s">
        <v>104</v>
      </c>
      <c r="AI768">
        <v>5</v>
      </c>
      <c r="AJ768">
        <v>2</v>
      </c>
      <c r="AK768">
        <v>2</v>
      </c>
      <c r="AL768">
        <v>0</v>
      </c>
      <c r="AM768" t="s">
        <v>99</v>
      </c>
      <c r="AN768">
        <v>6</v>
      </c>
      <c r="AO768">
        <v>4</v>
      </c>
      <c r="AP768">
        <v>4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9.5821469718845561E-4</v>
      </c>
      <c r="AD769" t="s">
        <v>98</v>
      </c>
      <c r="AE769">
        <v>0.25163853419035931</v>
      </c>
      <c r="AF769" t="s">
        <v>98</v>
      </c>
      <c r="AG769">
        <v>0.12</v>
      </c>
      <c r="AH769" t="s">
        <v>104</v>
      </c>
      <c r="AI769">
        <v>5</v>
      </c>
      <c r="AJ769">
        <v>2</v>
      </c>
      <c r="AK769">
        <v>2</v>
      </c>
      <c r="AL769">
        <v>0</v>
      </c>
      <c r="AM769" t="s">
        <v>99</v>
      </c>
      <c r="AN769">
        <v>6</v>
      </c>
      <c r="AO769">
        <v>4</v>
      </c>
      <c r="AP769">
        <v>4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8.8121469294907546E-4</v>
      </c>
      <c r="AD770" t="s">
        <v>98</v>
      </c>
      <c r="AE770">
        <v>0.26164171878214249</v>
      </c>
      <c r="AF770" t="s">
        <v>100</v>
      </c>
      <c r="AG770">
        <v>0.12</v>
      </c>
      <c r="AH770" t="s">
        <v>104</v>
      </c>
      <c r="AI770">
        <v>5</v>
      </c>
      <c r="AJ770">
        <v>2</v>
      </c>
      <c r="AK770">
        <v>2</v>
      </c>
      <c r="AL770">
        <v>0</v>
      </c>
      <c r="AM770" t="s">
        <v>99</v>
      </c>
      <c r="AN770">
        <v>6</v>
      </c>
      <c r="AO770">
        <v>4</v>
      </c>
      <c r="AP770">
        <v>4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8.0321468109519566E-4</v>
      </c>
      <c r="AD771" t="s">
        <v>98</v>
      </c>
      <c r="AE771">
        <v>0.27261969494460692</v>
      </c>
      <c r="AF771" t="s">
        <v>100</v>
      </c>
      <c r="AG771">
        <v>0.12</v>
      </c>
      <c r="AH771" t="s">
        <v>104</v>
      </c>
      <c r="AI771">
        <v>5</v>
      </c>
      <c r="AJ771">
        <v>2</v>
      </c>
      <c r="AK771">
        <v>2</v>
      </c>
      <c r="AL771">
        <v>0</v>
      </c>
      <c r="AM771" t="s">
        <v>99</v>
      </c>
      <c r="AN771">
        <v>6</v>
      </c>
      <c r="AO771">
        <v>4</v>
      </c>
      <c r="AP771">
        <v>4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7.2621467685581552E-4</v>
      </c>
      <c r="AD772" t="s">
        <v>98</v>
      </c>
      <c r="AE772">
        <v>0.28439955929584559</v>
      </c>
      <c r="AF772" t="s">
        <v>100</v>
      </c>
      <c r="AG772">
        <v>0.12</v>
      </c>
      <c r="AH772" t="s">
        <v>104</v>
      </c>
      <c r="AI772">
        <v>5</v>
      </c>
      <c r="AJ772">
        <v>2</v>
      </c>
      <c r="AK772">
        <v>2</v>
      </c>
      <c r="AL772">
        <v>0</v>
      </c>
      <c r="AM772" t="s">
        <v>99</v>
      </c>
      <c r="AN772">
        <v>6</v>
      </c>
      <c r="AO772">
        <v>4</v>
      </c>
      <c r="AP772">
        <v>4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6.4821478141726557E-4</v>
      </c>
      <c r="AD773" t="s">
        <v>98</v>
      </c>
      <c r="AE773">
        <v>0.29741783112561648</v>
      </c>
      <c r="AF773" t="s">
        <v>100</v>
      </c>
      <c r="AG773">
        <v>0.12</v>
      </c>
      <c r="AH773" t="s">
        <v>104</v>
      </c>
      <c r="AI773">
        <v>5</v>
      </c>
      <c r="AJ773">
        <v>2</v>
      </c>
      <c r="AK773">
        <v>2</v>
      </c>
      <c r="AL773">
        <v>0</v>
      </c>
      <c r="AM773" t="s">
        <v>99</v>
      </c>
      <c r="AN773">
        <v>6</v>
      </c>
      <c r="AO773">
        <v>4</v>
      </c>
      <c r="AP773">
        <v>4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5.7121477717788564E-4</v>
      </c>
      <c r="AD774" t="s">
        <v>98</v>
      </c>
      <c r="AE774">
        <v>0.31149353706984267</v>
      </c>
      <c r="AF774" t="s">
        <v>100</v>
      </c>
      <c r="AG774">
        <v>0.12</v>
      </c>
      <c r="AH774" t="s">
        <v>104</v>
      </c>
      <c r="AI774">
        <v>5</v>
      </c>
      <c r="AJ774">
        <v>2</v>
      </c>
      <c r="AK774">
        <v>2</v>
      </c>
      <c r="AL774">
        <v>0</v>
      </c>
      <c r="AM774" t="s">
        <v>99</v>
      </c>
      <c r="AN774">
        <v>6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0.71921141460962557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4.932147653240156E-4</v>
      </c>
      <c r="AD775" t="s">
        <v>98</v>
      </c>
      <c r="AE775">
        <v>0.32717881725384662</v>
      </c>
      <c r="AF775" t="s">
        <v>100</v>
      </c>
      <c r="AG775">
        <v>0.12</v>
      </c>
      <c r="AH775" t="s">
        <v>104</v>
      </c>
      <c r="AI775">
        <v>5</v>
      </c>
      <c r="AJ775">
        <v>2</v>
      </c>
      <c r="AK775">
        <v>2</v>
      </c>
      <c r="AL775">
        <v>0</v>
      </c>
      <c r="AM775" t="s">
        <v>99</v>
      </c>
      <c r="AN775">
        <v>6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0.71921141460962557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4.1666666666666658E-4</v>
      </c>
      <c r="AD776" t="s">
        <v>98</v>
      </c>
      <c r="AE776">
        <v>0.34429347062107463</v>
      </c>
      <c r="AF776" t="s">
        <v>100</v>
      </c>
      <c r="AG776">
        <v>0.12</v>
      </c>
      <c r="AH776" t="s">
        <v>104</v>
      </c>
      <c r="AI776">
        <v>5</v>
      </c>
      <c r="AJ776">
        <v>2</v>
      </c>
      <c r="AK776">
        <v>2</v>
      </c>
      <c r="AL776">
        <v>0</v>
      </c>
      <c r="AM776" t="s">
        <v>99</v>
      </c>
      <c r="AN776">
        <v>6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0.71921141460962557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4.1666666666666658E-4</v>
      </c>
      <c r="AD777" t="s">
        <v>98</v>
      </c>
      <c r="AE777">
        <v>0.3632974836370228</v>
      </c>
      <c r="AF777" t="s">
        <v>100</v>
      </c>
      <c r="AG777">
        <v>0.12</v>
      </c>
      <c r="AH777" t="s">
        <v>104</v>
      </c>
      <c r="AI777">
        <v>5</v>
      </c>
      <c r="AJ777">
        <v>2</v>
      </c>
      <c r="AK777">
        <v>2</v>
      </c>
      <c r="AL777">
        <v>0</v>
      </c>
      <c r="AM777" t="s">
        <v>99</v>
      </c>
      <c r="AN777">
        <v>6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0.71921141460962557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4.1666666666666658E-4</v>
      </c>
      <c r="AD778" t="s">
        <v>98</v>
      </c>
      <c r="AE778">
        <v>0.38481396630493392</v>
      </c>
      <c r="AF778" t="s">
        <v>100</v>
      </c>
      <c r="AG778">
        <v>0.12</v>
      </c>
      <c r="AH778" t="s">
        <v>104</v>
      </c>
      <c r="AI778">
        <v>5</v>
      </c>
      <c r="AJ778">
        <v>2</v>
      </c>
      <c r="AK778">
        <v>2</v>
      </c>
      <c r="AL778">
        <v>0</v>
      </c>
      <c r="AM778" t="s">
        <v>99</v>
      </c>
      <c r="AN778">
        <v>6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0.71921141460962557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4.1666666666666658E-4</v>
      </c>
      <c r="AD779" t="s">
        <v>98</v>
      </c>
      <c r="AE779">
        <v>0.40870967335509639</v>
      </c>
      <c r="AF779" t="s">
        <v>100</v>
      </c>
      <c r="AG779">
        <v>0.12</v>
      </c>
      <c r="AH779" t="s">
        <v>104</v>
      </c>
      <c r="AI779">
        <v>5</v>
      </c>
      <c r="AJ779">
        <v>2</v>
      </c>
      <c r="AK779">
        <v>2</v>
      </c>
      <c r="AL779">
        <v>0</v>
      </c>
      <c r="AM779" t="s">
        <v>99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0.88908746467243771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4.1666666666666658E-4</v>
      </c>
      <c r="AD780" t="s">
        <v>98</v>
      </c>
      <c r="AE780">
        <v>0.43614457813427598</v>
      </c>
      <c r="AF780" t="s">
        <v>100</v>
      </c>
      <c r="AG780">
        <v>0.12</v>
      </c>
      <c r="AH780" t="s">
        <v>104</v>
      </c>
      <c r="AI780">
        <v>5</v>
      </c>
      <c r="AJ780">
        <v>2</v>
      </c>
      <c r="AK780">
        <v>2</v>
      </c>
      <c r="AL780">
        <v>0</v>
      </c>
      <c r="AM780" t="s">
        <v>99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0.88908746467243771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4.1666666666666658E-4</v>
      </c>
      <c r="AD781" t="s">
        <v>98</v>
      </c>
      <c r="AE781">
        <v>0.46709677581333658</v>
      </c>
      <c r="AF781" t="s">
        <v>100</v>
      </c>
      <c r="AG781">
        <v>0.12</v>
      </c>
      <c r="AH781" t="s">
        <v>104</v>
      </c>
      <c r="AI781">
        <v>5</v>
      </c>
      <c r="AJ781">
        <v>2</v>
      </c>
      <c r="AK781">
        <v>2</v>
      </c>
      <c r="AL781">
        <v>0</v>
      </c>
      <c r="AM781" t="s">
        <v>99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0.88908746467243771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4.1666666666666658E-4</v>
      </c>
      <c r="AD782" t="s">
        <v>98</v>
      </c>
      <c r="AE782">
        <v>0.50327706838072095</v>
      </c>
      <c r="AF782" t="s">
        <v>100</v>
      </c>
      <c r="AG782">
        <v>0.12</v>
      </c>
      <c r="AH782" t="s">
        <v>104</v>
      </c>
      <c r="AI782">
        <v>5</v>
      </c>
      <c r="AJ782">
        <v>2</v>
      </c>
      <c r="AK782">
        <v>2</v>
      </c>
      <c r="AL782">
        <v>0</v>
      </c>
      <c r="AM782" t="s">
        <v>99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0.88908746467243771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4.1666666666666658E-4</v>
      </c>
      <c r="AD783" t="s">
        <v>98</v>
      </c>
      <c r="AE783">
        <v>0.54494624819391613</v>
      </c>
      <c r="AF783" t="s">
        <v>100</v>
      </c>
      <c r="AG783">
        <v>0.12</v>
      </c>
      <c r="AH783" t="s">
        <v>104</v>
      </c>
      <c r="AI783">
        <v>5</v>
      </c>
      <c r="AJ783">
        <v>2</v>
      </c>
      <c r="AK783">
        <v>2</v>
      </c>
      <c r="AL783">
        <v>0</v>
      </c>
      <c r="AM783" t="s">
        <v>99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0.88908746467243771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4.1666666666666658E-4</v>
      </c>
      <c r="AD784" t="s">
        <v>98</v>
      </c>
      <c r="AE784">
        <v>0.59483566225123297</v>
      </c>
      <c r="AF784" t="s">
        <v>100</v>
      </c>
      <c r="AG784">
        <v>0.12</v>
      </c>
      <c r="AH784" t="s">
        <v>104</v>
      </c>
      <c r="AI784">
        <v>5</v>
      </c>
      <c r="AJ784">
        <v>2</v>
      </c>
      <c r="AK784">
        <v>2</v>
      </c>
      <c r="AL784">
        <v>0</v>
      </c>
      <c r="AM784" t="s">
        <v>99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0.88908746467243771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4.1666666666666658E-4</v>
      </c>
      <c r="AD785" t="s">
        <v>98</v>
      </c>
      <c r="AE785">
        <v>0.63500000000000001</v>
      </c>
      <c r="AF785" t="s">
        <v>100</v>
      </c>
      <c r="AG785">
        <v>0.12</v>
      </c>
      <c r="AH785" t="s">
        <v>104</v>
      </c>
      <c r="AI785">
        <v>5</v>
      </c>
      <c r="AJ785">
        <v>2</v>
      </c>
      <c r="AK785">
        <v>2</v>
      </c>
      <c r="AL785">
        <v>0</v>
      </c>
      <c r="AM785" t="s">
        <v>99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0.88908746467243771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4.1666666666666658E-4</v>
      </c>
      <c r="AD786" t="s">
        <v>98</v>
      </c>
      <c r="AE786">
        <v>0.63500000000000001</v>
      </c>
      <c r="AF786" t="s">
        <v>100</v>
      </c>
      <c r="AG786">
        <v>0.12</v>
      </c>
      <c r="AH786" t="s">
        <v>104</v>
      </c>
      <c r="AI786">
        <v>5</v>
      </c>
      <c r="AJ786">
        <v>2</v>
      </c>
      <c r="AK786">
        <v>2</v>
      </c>
      <c r="AL786">
        <v>0</v>
      </c>
      <c r="AM786" t="s">
        <v>99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0.88908746467243771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4.1666666666666658E-4</v>
      </c>
      <c r="AD787" t="s">
        <v>98</v>
      </c>
      <c r="AE787">
        <v>0.63500000000000001</v>
      </c>
      <c r="AF787" t="s">
        <v>100</v>
      </c>
      <c r="AG787">
        <v>0.12</v>
      </c>
      <c r="AH787" t="s">
        <v>104</v>
      </c>
      <c r="AI787">
        <v>5</v>
      </c>
      <c r="AJ787">
        <v>2</v>
      </c>
      <c r="AK787">
        <v>2</v>
      </c>
      <c r="AL787">
        <v>0</v>
      </c>
      <c r="AM787" t="s">
        <v>99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0.88908746467243771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4.1666666666666658E-4</v>
      </c>
      <c r="AD788" t="s">
        <v>98</v>
      </c>
      <c r="AE788">
        <v>0.63500000000000001</v>
      </c>
      <c r="AF788" t="s">
        <v>100</v>
      </c>
      <c r="AG788">
        <v>0.12</v>
      </c>
      <c r="AH788" t="s">
        <v>104</v>
      </c>
      <c r="AI788">
        <v>5</v>
      </c>
      <c r="AJ788">
        <v>2</v>
      </c>
      <c r="AK788">
        <v>2</v>
      </c>
      <c r="AL788">
        <v>0</v>
      </c>
      <c r="AM788" t="s">
        <v>99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0.88908746467243771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4.1666666666666658E-4</v>
      </c>
      <c r="AD789" t="s">
        <v>98</v>
      </c>
      <c r="AE789">
        <v>0.63500000000000001</v>
      </c>
      <c r="AF789" t="s">
        <v>100</v>
      </c>
      <c r="AG789">
        <v>0.12</v>
      </c>
      <c r="AH789" t="s">
        <v>104</v>
      </c>
      <c r="AI789">
        <v>5</v>
      </c>
      <c r="AJ789">
        <v>2</v>
      </c>
      <c r="AK789">
        <v>2</v>
      </c>
      <c r="AL789">
        <v>0</v>
      </c>
      <c r="AM789" t="s">
        <v>99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0.88908746467243771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4.1666666666666658E-4</v>
      </c>
      <c r="AD790" t="s">
        <v>98</v>
      </c>
      <c r="AE790">
        <v>0.63500000000000001</v>
      </c>
      <c r="AF790" t="s">
        <v>100</v>
      </c>
      <c r="AG790">
        <v>0.12</v>
      </c>
      <c r="AH790" t="s">
        <v>104</v>
      </c>
      <c r="AI790">
        <v>5</v>
      </c>
      <c r="AJ790">
        <v>2</v>
      </c>
      <c r="AK790">
        <v>2</v>
      </c>
      <c r="AL790">
        <v>0</v>
      </c>
      <c r="AM790" t="s">
        <v>99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0.88908746467243771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4.1666666666666658E-4</v>
      </c>
      <c r="AD791" t="s">
        <v>98</v>
      </c>
      <c r="AE791">
        <v>0.63500000000000001</v>
      </c>
      <c r="AF791" t="s">
        <v>100</v>
      </c>
      <c r="AG791">
        <v>0.12</v>
      </c>
      <c r="AH791" t="s">
        <v>104</v>
      </c>
      <c r="AI791">
        <v>5</v>
      </c>
      <c r="AJ791">
        <v>2</v>
      </c>
      <c r="AK791">
        <v>2</v>
      </c>
      <c r="AL791">
        <v>0</v>
      </c>
      <c r="AM791" t="s">
        <v>99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0.88908746467243771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4.1666666666666658E-4</v>
      </c>
      <c r="AD792" t="s">
        <v>98</v>
      </c>
      <c r="AE792">
        <v>0.63500000000000001</v>
      </c>
      <c r="AF792" t="s">
        <v>100</v>
      </c>
      <c r="AG792">
        <v>0.12</v>
      </c>
      <c r="AH792" t="s">
        <v>104</v>
      </c>
      <c r="AI792">
        <v>5</v>
      </c>
      <c r="AJ792">
        <v>2</v>
      </c>
      <c r="AK792">
        <v>2</v>
      </c>
      <c r="AL792">
        <v>0</v>
      </c>
      <c r="AM792" t="s">
        <v>99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0.88908746467243771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4.1666666666666658E-4</v>
      </c>
      <c r="AD793" t="s">
        <v>98</v>
      </c>
      <c r="AE793">
        <v>0.63500000000000001</v>
      </c>
      <c r="AF793" t="s">
        <v>100</v>
      </c>
      <c r="AG793">
        <v>0.12</v>
      </c>
      <c r="AH793" t="s">
        <v>104</v>
      </c>
      <c r="AI793">
        <v>5</v>
      </c>
      <c r="AJ793">
        <v>2</v>
      </c>
      <c r="AK793">
        <v>2</v>
      </c>
      <c r="AL793">
        <v>0</v>
      </c>
      <c r="AM793" t="s">
        <v>99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0.88908746467243771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4.1666666666666658E-4</v>
      </c>
      <c r="AD794" t="s">
        <v>98</v>
      </c>
      <c r="AE794">
        <v>0.63500000000000001</v>
      </c>
      <c r="AF794" t="s">
        <v>100</v>
      </c>
      <c r="AG794">
        <v>0.12</v>
      </c>
      <c r="AH794" t="s">
        <v>104</v>
      </c>
      <c r="AI794">
        <v>5</v>
      </c>
      <c r="AJ794">
        <v>2</v>
      </c>
      <c r="AK794">
        <v>2</v>
      </c>
      <c r="AL794">
        <v>0</v>
      </c>
      <c r="AM794" t="s">
        <v>99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0.88908746467243771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4.1666666666666658E-4</v>
      </c>
      <c r="AD795" t="s">
        <v>98</v>
      </c>
      <c r="AE795">
        <v>0.58521938826244568</v>
      </c>
      <c r="AF795" t="s">
        <v>100</v>
      </c>
      <c r="AG795">
        <v>0.12</v>
      </c>
      <c r="AH795" t="s">
        <v>104</v>
      </c>
      <c r="AI795">
        <v>5</v>
      </c>
      <c r="AJ795">
        <v>2</v>
      </c>
      <c r="AK795">
        <v>2</v>
      </c>
      <c r="AL795">
        <v>0</v>
      </c>
      <c r="AM795" t="s">
        <v>99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0.88908746467243771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4.1666666666666658E-4</v>
      </c>
      <c r="AD796" t="s">
        <v>98</v>
      </c>
      <c r="AE796">
        <v>0.53743371023777642</v>
      </c>
      <c r="AF796" t="s">
        <v>100</v>
      </c>
      <c r="AG796">
        <v>0.12</v>
      </c>
      <c r="AH796" t="s">
        <v>104</v>
      </c>
      <c r="AI796">
        <v>5</v>
      </c>
      <c r="AJ796">
        <v>2</v>
      </c>
      <c r="AK796">
        <v>2</v>
      </c>
      <c r="AL796">
        <v>0</v>
      </c>
      <c r="AM796" t="s">
        <v>99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0.88908746467243771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4.1666666666666658E-4</v>
      </c>
      <c r="AD797" t="s">
        <v>98</v>
      </c>
      <c r="AE797">
        <v>0.49637611422356892</v>
      </c>
      <c r="AF797" t="s">
        <v>100</v>
      </c>
      <c r="AG797">
        <v>0.12</v>
      </c>
      <c r="AH797" t="s">
        <v>104</v>
      </c>
      <c r="AI797">
        <v>5</v>
      </c>
      <c r="AJ797">
        <v>2</v>
      </c>
      <c r="AK797">
        <v>2</v>
      </c>
      <c r="AL797">
        <v>0</v>
      </c>
      <c r="AM797" t="s">
        <v>99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0.88908746467243771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4.1666666666666658E-4</v>
      </c>
      <c r="AD798" t="s">
        <v>98</v>
      </c>
      <c r="AE798">
        <v>0.46156649342471773</v>
      </c>
      <c r="AF798" t="s">
        <v>100</v>
      </c>
      <c r="AG798">
        <v>0.12</v>
      </c>
      <c r="AH798" t="s">
        <v>104</v>
      </c>
      <c r="AI798">
        <v>5</v>
      </c>
      <c r="AJ798">
        <v>2</v>
      </c>
      <c r="AK798">
        <v>2</v>
      </c>
      <c r="AL798">
        <v>0</v>
      </c>
      <c r="AM798" t="s">
        <v>99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0.88908746467243771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4.1666666666666658E-4</v>
      </c>
      <c r="AD799" t="s">
        <v>98</v>
      </c>
      <c r="AE799">
        <v>0.43095238437346128</v>
      </c>
      <c r="AF799" t="s">
        <v>100</v>
      </c>
      <c r="AG799">
        <v>0.12</v>
      </c>
      <c r="AH799" t="s">
        <v>104</v>
      </c>
      <c r="AI799">
        <v>5</v>
      </c>
      <c r="AJ799">
        <v>2</v>
      </c>
      <c r="AK799">
        <v>2</v>
      </c>
      <c r="AL799">
        <v>0</v>
      </c>
      <c r="AM799" t="s">
        <v>99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0.88908746467243771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4.1666666666666658E-4</v>
      </c>
      <c r="AD800" t="s">
        <v>98</v>
      </c>
      <c r="AE800">
        <v>0.40446927538807359</v>
      </c>
      <c r="AF800" t="s">
        <v>100</v>
      </c>
      <c r="AG800">
        <v>0.12</v>
      </c>
      <c r="AH800" t="s">
        <v>104</v>
      </c>
      <c r="AI800">
        <v>5</v>
      </c>
      <c r="AJ800">
        <v>2</v>
      </c>
      <c r="AK800">
        <v>2</v>
      </c>
      <c r="AL800">
        <v>0</v>
      </c>
      <c r="AM800" t="s">
        <v>99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0.88908746467243771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4.1666666666666658E-4</v>
      </c>
      <c r="AD801" t="s">
        <v>98</v>
      </c>
      <c r="AE801">
        <v>0.38076633916371372</v>
      </c>
      <c r="AF801" t="s">
        <v>100</v>
      </c>
      <c r="AG801">
        <v>0.12</v>
      </c>
      <c r="AH801" t="s">
        <v>104</v>
      </c>
      <c r="AI801">
        <v>5</v>
      </c>
      <c r="AJ801">
        <v>2</v>
      </c>
      <c r="AK801">
        <v>2</v>
      </c>
      <c r="AL801">
        <v>0</v>
      </c>
      <c r="AM801" t="s">
        <v>99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0.71921141460962557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4.1666666666666658E-4</v>
      </c>
      <c r="AD802" t="s">
        <v>98</v>
      </c>
      <c r="AE802">
        <v>0.35994317900687728</v>
      </c>
      <c r="AF802" t="s">
        <v>100</v>
      </c>
      <c r="AG802">
        <v>0.12</v>
      </c>
      <c r="AH802" t="s">
        <v>104</v>
      </c>
      <c r="AI802">
        <v>5</v>
      </c>
      <c r="AJ802">
        <v>2</v>
      </c>
      <c r="AK802">
        <v>2</v>
      </c>
      <c r="AL802">
        <v>0</v>
      </c>
      <c r="AM802" t="s">
        <v>99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0.71921141460962557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4.3021475127221561E-4</v>
      </c>
      <c r="AD803" t="s">
        <v>98</v>
      </c>
      <c r="AE803">
        <v>0.3410497928712618</v>
      </c>
      <c r="AF803" t="s">
        <v>100</v>
      </c>
      <c r="AG803">
        <v>0.12</v>
      </c>
      <c r="AH803" t="s">
        <v>104</v>
      </c>
      <c r="AI803">
        <v>5</v>
      </c>
      <c r="AJ803">
        <v>2</v>
      </c>
      <c r="AK803">
        <v>2</v>
      </c>
      <c r="AL803">
        <v>0</v>
      </c>
      <c r="AM803" t="s">
        <v>99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0.71921141460962557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5.0721475551159553E-4</v>
      </c>
      <c r="AD804" t="s">
        <v>98</v>
      </c>
      <c r="AE804">
        <v>0.32424823494306759</v>
      </c>
      <c r="AF804" t="s">
        <v>100</v>
      </c>
      <c r="AG804">
        <v>0.12</v>
      </c>
      <c r="AH804" t="s">
        <v>104</v>
      </c>
      <c r="AI804">
        <v>5</v>
      </c>
      <c r="AJ804">
        <v>2</v>
      </c>
      <c r="AK804">
        <v>2</v>
      </c>
      <c r="AL804">
        <v>0</v>
      </c>
      <c r="AM804" t="s">
        <v>99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0.71921141460962557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5.8521476736546557E-4</v>
      </c>
      <c r="AD805" t="s">
        <v>98</v>
      </c>
      <c r="AE805">
        <v>0.30883606823438908</v>
      </c>
      <c r="AF805" t="s">
        <v>100</v>
      </c>
      <c r="AG805">
        <v>0.12</v>
      </c>
      <c r="AH805" t="s">
        <v>104</v>
      </c>
      <c r="AI805">
        <v>5</v>
      </c>
      <c r="AJ805">
        <v>2</v>
      </c>
      <c r="AK805">
        <v>2</v>
      </c>
      <c r="AL805">
        <v>0</v>
      </c>
      <c r="AM805" t="s">
        <v>99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0.71921141460962557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6.6221477160485548E-4</v>
      </c>
      <c r="AD806" t="s">
        <v>98</v>
      </c>
      <c r="AE806">
        <v>0.29499417186327043</v>
      </c>
      <c r="AF806" t="s">
        <v>100</v>
      </c>
      <c r="AG806">
        <v>0.12</v>
      </c>
      <c r="AH806" t="s">
        <v>104</v>
      </c>
      <c r="AI806">
        <v>5</v>
      </c>
      <c r="AJ806">
        <v>2</v>
      </c>
      <c r="AK806">
        <v>2</v>
      </c>
      <c r="AL806">
        <v>0</v>
      </c>
      <c r="AM806" t="s">
        <v>99</v>
      </c>
      <c r="AN806">
        <v>6</v>
      </c>
      <c r="AO806">
        <v>4</v>
      </c>
      <c r="AP806">
        <v>4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7.3921477584423562E-4</v>
      </c>
      <c r="AD807" t="s">
        <v>98</v>
      </c>
      <c r="AE807">
        <v>0.28233982540981201</v>
      </c>
      <c r="AF807" t="s">
        <v>100</v>
      </c>
      <c r="AG807">
        <v>0.12</v>
      </c>
      <c r="AH807" t="s">
        <v>104</v>
      </c>
      <c r="AI807">
        <v>5</v>
      </c>
      <c r="AJ807">
        <v>2</v>
      </c>
      <c r="AK807">
        <v>2</v>
      </c>
      <c r="AL807">
        <v>0</v>
      </c>
      <c r="AM807" t="s">
        <v>99</v>
      </c>
      <c r="AN807">
        <v>6</v>
      </c>
      <c r="AO807">
        <v>4</v>
      </c>
      <c r="AP807">
        <v>4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8.1721467128278557E-4</v>
      </c>
      <c r="AD808" t="s">
        <v>98</v>
      </c>
      <c r="AE808">
        <v>0.27058196233884008</v>
      </c>
      <c r="AF808" t="s">
        <v>100</v>
      </c>
      <c r="AG808">
        <v>0.12</v>
      </c>
      <c r="AH808" t="s">
        <v>104</v>
      </c>
      <c r="AI808">
        <v>5</v>
      </c>
      <c r="AJ808">
        <v>2</v>
      </c>
      <c r="AK808">
        <v>2</v>
      </c>
      <c r="AL808">
        <v>0</v>
      </c>
      <c r="AM808" t="s">
        <v>99</v>
      </c>
      <c r="AN808">
        <v>6</v>
      </c>
      <c r="AO808">
        <v>4</v>
      </c>
      <c r="AP808">
        <v>4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8.942146755221655E-4</v>
      </c>
      <c r="AD809" t="s">
        <v>98</v>
      </c>
      <c r="AE809">
        <v>0.25989744294786982</v>
      </c>
      <c r="AF809" t="s">
        <v>100</v>
      </c>
      <c r="AG809">
        <v>0.12</v>
      </c>
      <c r="AH809" t="s">
        <v>104</v>
      </c>
      <c r="AI809">
        <v>5</v>
      </c>
      <c r="AJ809">
        <v>2</v>
      </c>
      <c r="AK809">
        <v>2</v>
      </c>
      <c r="AL809">
        <v>0</v>
      </c>
      <c r="AM809" t="s">
        <v>99</v>
      </c>
      <c r="AN809">
        <v>6</v>
      </c>
      <c r="AO809">
        <v>4</v>
      </c>
      <c r="AP809">
        <v>4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9.7221480379135541E-4</v>
      </c>
      <c r="AD810" t="s">
        <v>98</v>
      </c>
      <c r="AE810">
        <v>0.24990137138309471</v>
      </c>
      <c r="AF810" t="s">
        <v>100</v>
      </c>
      <c r="AG810">
        <v>0.12</v>
      </c>
      <c r="AH810" t="s">
        <v>104</v>
      </c>
      <c r="AI810">
        <v>5</v>
      </c>
      <c r="AJ810">
        <v>2</v>
      </c>
      <c r="AK810">
        <v>2</v>
      </c>
      <c r="AL810">
        <v>0</v>
      </c>
      <c r="AM810" t="s">
        <v>99</v>
      </c>
      <c r="AN810">
        <v>6</v>
      </c>
      <c r="AO810">
        <v>3</v>
      </c>
      <c r="AP810">
        <v>3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1.0492146916154159E-3</v>
      </c>
      <c r="AD811" t="s">
        <v>98</v>
      </c>
      <c r="AE811">
        <v>0.2407600992215605</v>
      </c>
      <c r="AF811" t="s">
        <v>98</v>
      </c>
      <c r="AG811">
        <v>0.12</v>
      </c>
      <c r="AH811" t="s">
        <v>104</v>
      </c>
      <c r="AI811">
        <v>5</v>
      </c>
      <c r="AJ811">
        <v>2</v>
      </c>
      <c r="AK811">
        <v>2</v>
      </c>
      <c r="AL811">
        <v>0</v>
      </c>
      <c r="AM811" t="s">
        <v>99</v>
      </c>
      <c r="AN811">
        <v>6</v>
      </c>
      <c r="AO811">
        <v>3</v>
      </c>
      <c r="AP811">
        <v>3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1.127214819884616E-3</v>
      </c>
      <c r="AD812" t="s">
        <v>98</v>
      </c>
      <c r="AE812">
        <v>0.23215757158318609</v>
      </c>
      <c r="AF812" t="s">
        <v>98</v>
      </c>
      <c r="AG812">
        <v>0.12</v>
      </c>
      <c r="AH812" t="s">
        <v>104</v>
      </c>
      <c r="AI812">
        <v>5</v>
      </c>
      <c r="AJ812">
        <v>2</v>
      </c>
      <c r="AK812">
        <v>2</v>
      </c>
      <c r="AL812">
        <v>0</v>
      </c>
      <c r="AM812" t="s">
        <v>99</v>
      </c>
      <c r="AN812">
        <v>6</v>
      </c>
      <c r="AO812">
        <v>3</v>
      </c>
      <c r="AP812">
        <v>3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1.204214707708675E-3</v>
      </c>
      <c r="AD813" t="s">
        <v>98</v>
      </c>
      <c r="AE813">
        <v>0.22424778966582171</v>
      </c>
      <c r="AF813" t="s">
        <v>98</v>
      </c>
      <c r="AG813">
        <v>0.12</v>
      </c>
      <c r="AH813" t="s">
        <v>104</v>
      </c>
      <c r="AI813">
        <v>5</v>
      </c>
      <c r="AJ813">
        <v>2</v>
      </c>
      <c r="AK813">
        <v>2</v>
      </c>
      <c r="AL813">
        <v>0</v>
      </c>
      <c r="AM813" t="s">
        <v>99</v>
      </c>
      <c r="AN813">
        <v>6</v>
      </c>
      <c r="AO813">
        <v>3</v>
      </c>
      <c r="AP813">
        <v>3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1.282214835977866E-3</v>
      </c>
      <c r="AD814" t="s">
        <v>98</v>
      </c>
      <c r="AE814">
        <v>0.2167664570938157</v>
      </c>
      <c r="AF814" t="s">
        <v>98</v>
      </c>
      <c r="AG814">
        <v>0.12</v>
      </c>
      <c r="AH814" t="s">
        <v>104</v>
      </c>
      <c r="AI814">
        <v>5</v>
      </c>
      <c r="AJ814">
        <v>2</v>
      </c>
      <c r="AK814">
        <v>2</v>
      </c>
      <c r="AL814">
        <v>0</v>
      </c>
      <c r="AM814" t="s">
        <v>99</v>
      </c>
      <c r="AN814">
        <v>6</v>
      </c>
      <c r="AO814">
        <v>3</v>
      </c>
      <c r="AP814">
        <v>3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1.359214723801926E-3</v>
      </c>
      <c r="AD815" t="s">
        <v>98</v>
      </c>
      <c r="AE815">
        <v>0.20985507286517441</v>
      </c>
      <c r="AF815" t="s">
        <v>98</v>
      </c>
      <c r="AG815">
        <v>0.12</v>
      </c>
      <c r="AH815" t="s">
        <v>104</v>
      </c>
      <c r="AI815">
        <v>5</v>
      </c>
      <c r="AJ815">
        <v>2</v>
      </c>
      <c r="AK815">
        <v>2</v>
      </c>
      <c r="AL815">
        <v>0</v>
      </c>
      <c r="AM815" t="s">
        <v>99</v>
      </c>
      <c r="AN815">
        <v>6</v>
      </c>
      <c r="AO815">
        <v>3</v>
      </c>
      <c r="AP815">
        <v>3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1.437214619240476E-3</v>
      </c>
      <c r="AD816" t="s">
        <v>98</v>
      </c>
      <c r="AE816">
        <v>0.20328921869044581</v>
      </c>
      <c r="AF816" t="s">
        <v>98</v>
      </c>
      <c r="AG816">
        <v>0.12</v>
      </c>
      <c r="AH816" t="s">
        <v>104</v>
      </c>
      <c r="AI816">
        <v>5</v>
      </c>
      <c r="AJ816">
        <v>2</v>
      </c>
      <c r="AK816">
        <v>2</v>
      </c>
      <c r="AL816">
        <v>0</v>
      </c>
      <c r="AM816" t="s">
        <v>99</v>
      </c>
      <c r="AN816">
        <v>6</v>
      </c>
      <c r="AO816">
        <v>3</v>
      </c>
      <c r="AP816">
        <v>3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1.514214739895176E-3</v>
      </c>
      <c r="AD817" t="s">
        <v>98</v>
      </c>
      <c r="AE817">
        <v>0.19719844269936451</v>
      </c>
      <c r="AF817" t="s">
        <v>98</v>
      </c>
      <c r="AG817">
        <v>0.12</v>
      </c>
      <c r="AH817" t="s">
        <v>104</v>
      </c>
      <c r="AI817">
        <v>5</v>
      </c>
      <c r="AJ817">
        <v>3</v>
      </c>
      <c r="AK817">
        <v>3</v>
      </c>
      <c r="AL817">
        <v>0</v>
      </c>
      <c r="AM817" t="s">
        <v>99</v>
      </c>
      <c r="AN817">
        <v>6</v>
      </c>
      <c r="AO817">
        <v>3</v>
      </c>
      <c r="AP817">
        <v>3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2.6479999069124499E-3</v>
      </c>
      <c r="AD818" t="s">
        <v>98</v>
      </c>
      <c r="AE818">
        <v>0.191389734824774</v>
      </c>
      <c r="AF818" t="s">
        <v>98</v>
      </c>
      <c r="AG818">
        <v>0.12</v>
      </c>
      <c r="AH818" t="s">
        <v>104</v>
      </c>
      <c r="AI818">
        <v>5</v>
      </c>
      <c r="AJ818">
        <v>3</v>
      </c>
      <c r="AK818">
        <v>3</v>
      </c>
      <c r="AL818">
        <v>0</v>
      </c>
      <c r="AM818" t="s">
        <v>99</v>
      </c>
      <c r="AN818">
        <v>6</v>
      </c>
      <c r="AO818">
        <v>3</v>
      </c>
      <c r="AP818">
        <v>3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2.7250000275671499E-3</v>
      </c>
      <c r="AD819" t="s">
        <v>98</v>
      </c>
      <c r="AE819">
        <v>0.18598164949468471</v>
      </c>
      <c r="AF819" t="s">
        <v>98</v>
      </c>
      <c r="AG819">
        <v>0.12</v>
      </c>
      <c r="AH819" t="s">
        <v>104</v>
      </c>
      <c r="AI819">
        <v>5</v>
      </c>
      <c r="AJ819">
        <v>3</v>
      </c>
      <c r="AK819">
        <v>3</v>
      </c>
      <c r="AL819">
        <v>0</v>
      </c>
      <c r="AM819" t="s">
        <v>99</v>
      </c>
      <c r="AN819">
        <v>6</v>
      </c>
      <c r="AO819">
        <v>3</v>
      </c>
      <c r="AP819">
        <v>3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2.8019999153912102E-3</v>
      </c>
      <c r="AD820" t="s">
        <v>98</v>
      </c>
      <c r="AE820">
        <v>0.18087081202828709</v>
      </c>
      <c r="AF820" t="s">
        <v>98</v>
      </c>
      <c r="AG820">
        <v>0.12</v>
      </c>
      <c r="AH820" t="s">
        <v>104</v>
      </c>
      <c r="AI820">
        <v>5</v>
      </c>
      <c r="AJ820">
        <v>4</v>
      </c>
      <c r="AK820">
        <v>4</v>
      </c>
      <c r="AL820">
        <v>0</v>
      </c>
      <c r="AM820" t="s">
        <v>99</v>
      </c>
      <c r="AN820">
        <v>6</v>
      </c>
      <c r="AO820">
        <v>3</v>
      </c>
      <c r="AP820">
        <v>3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2.8800000436604001E-3</v>
      </c>
      <c r="AD821" t="s">
        <v>98</v>
      </c>
      <c r="AE821">
        <v>0.17597221955450781</v>
      </c>
      <c r="AF821" t="s">
        <v>98</v>
      </c>
      <c r="AG821">
        <v>0.12</v>
      </c>
      <c r="AH821" t="s">
        <v>104</v>
      </c>
      <c r="AI821">
        <v>5</v>
      </c>
      <c r="AJ821">
        <v>4</v>
      </c>
      <c r="AK821">
        <v>4</v>
      </c>
      <c r="AL821">
        <v>0</v>
      </c>
      <c r="AM821" t="s">
        <v>99</v>
      </c>
      <c r="AN821">
        <v>6</v>
      </c>
      <c r="AO821">
        <v>3</v>
      </c>
      <c r="AP821">
        <v>3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2.95699993148446E-3</v>
      </c>
      <c r="AD822" t="s">
        <v>98</v>
      </c>
      <c r="AE822">
        <v>0.17138992618967649</v>
      </c>
      <c r="AF822" t="s">
        <v>98</v>
      </c>
      <c r="AG822">
        <v>0.12</v>
      </c>
      <c r="AH822" t="s">
        <v>104</v>
      </c>
      <c r="AI822">
        <v>5</v>
      </c>
      <c r="AJ822">
        <v>4</v>
      </c>
      <c r="AK822">
        <v>4</v>
      </c>
      <c r="AL822">
        <v>0</v>
      </c>
      <c r="AM822" t="s">
        <v>99</v>
      </c>
      <c r="AN822">
        <v>6</v>
      </c>
      <c r="AO822">
        <v>3</v>
      </c>
      <c r="AP822">
        <v>3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3.0350000597536599E-3</v>
      </c>
      <c r="AD823" t="s">
        <v>98</v>
      </c>
      <c r="AE823">
        <v>0.16698516969424221</v>
      </c>
      <c r="AF823" t="s">
        <v>98</v>
      </c>
      <c r="AG823">
        <v>0.12</v>
      </c>
      <c r="AH823" t="s">
        <v>104</v>
      </c>
      <c r="AI823">
        <v>5</v>
      </c>
      <c r="AJ823">
        <v>5</v>
      </c>
      <c r="AK823">
        <v>5</v>
      </c>
      <c r="AL823">
        <v>0</v>
      </c>
      <c r="AM823" t="s">
        <v>99</v>
      </c>
      <c r="AN823">
        <v>6</v>
      </c>
      <c r="AO823">
        <v>3</v>
      </c>
      <c r="AP823">
        <v>3</v>
      </c>
      <c r="AQ823">
        <v>0</v>
      </c>
      <c r="AR823">
        <v>1.197788476077877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3.1119999475777101E-3</v>
      </c>
      <c r="AD824" t="s">
        <v>98</v>
      </c>
      <c r="AE824">
        <v>0.1628534731803187</v>
      </c>
      <c r="AF824" t="s">
        <v>98</v>
      </c>
      <c r="AG824">
        <v>0.12</v>
      </c>
      <c r="AH824" t="s">
        <v>104</v>
      </c>
      <c r="AI824">
        <v>5</v>
      </c>
      <c r="AJ824">
        <v>5</v>
      </c>
      <c r="AK824">
        <v>5</v>
      </c>
      <c r="AL824">
        <v>0</v>
      </c>
      <c r="AM824" t="s">
        <v>99</v>
      </c>
      <c r="AN824">
        <v>6</v>
      </c>
      <c r="AO824">
        <v>3</v>
      </c>
      <c r="AP824">
        <v>3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3.19000007584691E-3</v>
      </c>
      <c r="AD825" t="s">
        <v>98</v>
      </c>
      <c r="AE825">
        <v>0.15887146957683071</v>
      </c>
      <c r="AF825" t="s">
        <v>98</v>
      </c>
      <c r="AG825">
        <v>0.12</v>
      </c>
      <c r="AH825" t="s">
        <v>104</v>
      </c>
      <c r="AI825">
        <v>5</v>
      </c>
      <c r="AJ825">
        <v>5</v>
      </c>
      <c r="AK825">
        <v>5</v>
      </c>
      <c r="AL825">
        <v>0</v>
      </c>
      <c r="AM825" t="s">
        <v>99</v>
      </c>
      <c r="AN825">
        <v>6</v>
      </c>
      <c r="AO825">
        <v>3</v>
      </c>
      <c r="AP825">
        <v>3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3.2669999636709699E-3</v>
      </c>
      <c r="AD826" t="s">
        <v>98</v>
      </c>
      <c r="AE826">
        <v>0.15512702957931271</v>
      </c>
      <c r="AF826" t="s">
        <v>98</v>
      </c>
      <c r="AG826">
        <v>0.12</v>
      </c>
      <c r="AH826" t="s">
        <v>104</v>
      </c>
      <c r="AI826">
        <v>5</v>
      </c>
      <c r="AJ826">
        <v>6</v>
      </c>
      <c r="AK826">
        <v>4</v>
      </c>
      <c r="AL826">
        <v>2</v>
      </c>
      <c r="AM826" t="s">
        <v>99</v>
      </c>
      <c r="AN826">
        <v>6</v>
      </c>
      <c r="AO826">
        <v>3</v>
      </c>
      <c r="AP826">
        <v>3</v>
      </c>
      <c r="AQ826">
        <v>0</v>
      </c>
      <c r="AR826">
        <v>1.1767589806800709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3.3450000919401598E-3</v>
      </c>
      <c r="AD827" t="s">
        <v>98</v>
      </c>
      <c r="AE827">
        <v>0.15150971182964809</v>
      </c>
      <c r="AF827" t="s">
        <v>98</v>
      </c>
      <c r="AG827">
        <v>0.12</v>
      </c>
      <c r="AH827" t="s">
        <v>104</v>
      </c>
      <c r="AI827">
        <v>5</v>
      </c>
      <c r="AJ827">
        <v>6</v>
      </c>
      <c r="AK827">
        <v>4</v>
      </c>
      <c r="AL827">
        <v>2</v>
      </c>
      <c r="AM827" t="s">
        <v>99</v>
      </c>
      <c r="AN827">
        <v>6</v>
      </c>
      <c r="AO827">
        <v>3</v>
      </c>
      <c r="AP827">
        <v>3</v>
      </c>
      <c r="AQ827">
        <v>0</v>
      </c>
      <c r="AR827">
        <v>1.1767589806800709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3.4219999797642201E-3</v>
      </c>
      <c r="AD828" t="s">
        <v>98</v>
      </c>
      <c r="AE828">
        <v>0.14810052688396541</v>
      </c>
      <c r="AF828" t="s">
        <v>98</v>
      </c>
      <c r="AG828">
        <v>0.12</v>
      </c>
      <c r="AH828" t="s">
        <v>104</v>
      </c>
      <c r="AI828">
        <v>5</v>
      </c>
      <c r="AJ828">
        <v>7</v>
      </c>
      <c r="AK828">
        <v>5</v>
      </c>
      <c r="AL828">
        <v>2</v>
      </c>
      <c r="AM828" t="s">
        <v>99</v>
      </c>
      <c r="AN828">
        <v>6</v>
      </c>
      <c r="AO828">
        <v>3</v>
      </c>
      <c r="AP828">
        <v>3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3.50000010803342E-3</v>
      </c>
      <c r="AD829" t="s">
        <v>98</v>
      </c>
      <c r="AE829">
        <v>0.14479999553050321</v>
      </c>
      <c r="AF829" t="s">
        <v>98</v>
      </c>
      <c r="AG829">
        <v>0.12</v>
      </c>
      <c r="AH829" t="s">
        <v>104</v>
      </c>
      <c r="AI829">
        <v>5</v>
      </c>
      <c r="AJ829">
        <v>7</v>
      </c>
      <c r="AK829">
        <v>5</v>
      </c>
      <c r="AL829">
        <v>2</v>
      </c>
      <c r="AM829" t="s">
        <v>99</v>
      </c>
      <c r="AN829">
        <v>6</v>
      </c>
      <c r="AO829">
        <v>3</v>
      </c>
      <c r="AP829">
        <v>3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3.5769999958574798E-3</v>
      </c>
      <c r="AD830" t="s">
        <v>98</v>
      </c>
      <c r="AE830">
        <v>0.14168297472376981</v>
      </c>
      <c r="AF830" t="s">
        <v>98</v>
      </c>
      <c r="AG830">
        <v>0.12</v>
      </c>
      <c r="AH830" t="s">
        <v>104</v>
      </c>
      <c r="AI830">
        <v>5</v>
      </c>
      <c r="AJ830">
        <v>8</v>
      </c>
      <c r="AK830">
        <v>5</v>
      </c>
      <c r="AL830">
        <v>3</v>
      </c>
      <c r="AM830" t="s">
        <v>99</v>
      </c>
      <c r="AN830">
        <v>6</v>
      </c>
      <c r="AO830">
        <v>3</v>
      </c>
      <c r="AP830">
        <v>3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3.65499989129603E-3</v>
      </c>
      <c r="AD831" t="s">
        <v>98</v>
      </c>
      <c r="AE831">
        <v>0.13865937484892599</v>
      </c>
      <c r="AF831" t="s">
        <v>98</v>
      </c>
      <c r="AG831">
        <v>0.12</v>
      </c>
      <c r="AH831" t="s">
        <v>104</v>
      </c>
      <c r="AI831">
        <v>5</v>
      </c>
      <c r="AJ831">
        <v>8</v>
      </c>
      <c r="AK831">
        <v>5</v>
      </c>
      <c r="AL831">
        <v>3</v>
      </c>
      <c r="AM831" t="s">
        <v>99</v>
      </c>
      <c r="AN831">
        <v>6</v>
      </c>
      <c r="AO831">
        <v>6</v>
      </c>
      <c r="AP831">
        <v>6</v>
      </c>
      <c r="AQ831">
        <v>0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3.60199995338917E-3</v>
      </c>
      <c r="AD832" t="s">
        <v>98</v>
      </c>
      <c r="AE832">
        <v>0.14069961314773061</v>
      </c>
      <c r="AF832" t="s">
        <v>98</v>
      </c>
      <c r="AG832">
        <v>0.12</v>
      </c>
      <c r="AH832" t="s">
        <v>99</v>
      </c>
      <c r="AI832">
        <v>6</v>
      </c>
      <c r="AJ832">
        <v>12</v>
      </c>
      <c r="AK832">
        <v>6</v>
      </c>
      <c r="AL832">
        <v>6</v>
      </c>
      <c r="AM832" t="s">
        <v>99</v>
      </c>
      <c r="AN832">
        <v>6</v>
      </c>
      <c r="AO832">
        <v>6</v>
      </c>
      <c r="AP832">
        <v>6</v>
      </c>
      <c r="AQ832">
        <v>0</v>
      </c>
      <c r="AR832">
        <v>0.92825087295881392</v>
      </c>
      <c r="AS832">
        <v>1.574711302340845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3.5250000655651101E-3</v>
      </c>
      <c r="AD833" t="s">
        <v>98</v>
      </c>
      <c r="AE833">
        <v>0.14377304697120691</v>
      </c>
      <c r="AF833" t="s">
        <v>98</v>
      </c>
      <c r="AG833">
        <v>0.12</v>
      </c>
      <c r="AH833" t="s">
        <v>99</v>
      </c>
      <c r="AI833">
        <v>6</v>
      </c>
      <c r="AJ833">
        <v>12</v>
      </c>
      <c r="AK833">
        <v>6</v>
      </c>
      <c r="AL833">
        <v>6</v>
      </c>
      <c r="AM833" t="s">
        <v>99</v>
      </c>
      <c r="AN833">
        <v>6</v>
      </c>
      <c r="AO833">
        <v>3</v>
      </c>
      <c r="AP833">
        <v>3</v>
      </c>
      <c r="AQ833">
        <v>0</v>
      </c>
      <c r="AR833">
        <v>0.92825087295881392</v>
      </c>
      <c r="AS833">
        <v>1.574711302340845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3.4469999372959098E-3</v>
      </c>
      <c r="AD834" t="s">
        <v>98</v>
      </c>
      <c r="AE834">
        <v>0.14702640244245921</v>
      </c>
      <c r="AF834" t="s">
        <v>98</v>
      </c>
      <c r="AG834">
        <v>0.12</v>
      </c>
      <c r="AH834" t="s">
        <v>99</v>
      </c>
      <c r="AI834">
        <v>6</v>
      </c>
      <c r="AJ834">
        <v>11</v>
      </c>
      <c r="AK834">
        <v>6</v>
      </c>
      <c r="AL834">
        <v>5</v>
      </c>
      <c r="AM834" t="s">
        <v>99</v>
      </c>
      <c r="AN834">
        <v>6</v>
      </c>
      <c r="AO834">
        <v>3</v>
      </c>
      <c r="AP834">
        <v>3</v>
      </c>
      <c r="AQ834">
        <v>0</v>
      </c>
      <c r="AR834">
        <v>0.92825087295881392</v>
      </c>
      <c r="AS834">
        <v>1.574711302340845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3.3700000494718599E-3</v>
      </c>
      <c r="AD835" t="s">
        <v>98</v>
      </c>
      <c r="AE835">
        <v>0.15038575446888339</v>
      </c>
      <c r="AF835" t="s">
        <v>98</v>
      </c>
      <c r="AG835">
        <v>0.12</v>
      </c>
      <c r="AH835" t="s">
        <v>99</v>
      </c>
      <c r="AI835">
        <v>6</v>
      </c>
      <c r="AJ835">
        <v>10</v>
      </c>
      <c r="AK835">
        <v>6</v>
      </c>
      <c r="AL835">
        <v>4</v>
      </c>
      <c r="AM835" t="s">
        <v>99</v>
      </c>
      <c r="AN835">
        <v>6</v>
      </c>
      <c r="AO835">
        <v>3</v>
      </c>
      <c r="AP835">
        <v>3</v>
      </c>
      <c r="AQ835">
        <v>0</v>
      </c>
      <c r="AR835">
        <v>0.92825087295881392</v>
      </c>
      <c r="AS835">
        <v>1.574711302340845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3.2929999288171499E-3</v>
      </c>
      <c r="AD836" t="s">
        <v>98</v>
      </c>
      <c r="AE836">
        <v>0.15390222015037919</v>
      </c>
      <c r="AF836" t="s">
        <v>98</v>
      </c>
      <c r="AG836">
        <v>0.12</v>
      </c>
      <c r="AH836" t="s">
        <v>99</v>
      </c>
      <c r="AI836">
        <v>6</v>
      </c>
      <c r="AJ836">
        <v>9</v>
      </c>
      <c r="AK836">
        <v>6</v>
      </c>
      <c r="AL836">
        <v>3</v>
      </c>
      <c r="AM836" t="s">
        <v>99</v>
      </c>
      <c r="AN836">
        <v>6</v>
      </c>
      <c r="AO836">
        <v>3</v>
      </c>
      <c r="AP836">
        <v>3</v>
      </c>
      <c r="AQ836">
        <v>0</v>
      </c>
      <c r="AR836">
        <v>0.92825087295881392</v>
      </c>
      <c r="AS836">
        <v>1.574711302340845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3.2150000333786002E-3</v>
      </c>
      <c r="AD837" t="s">
        <v>98</v>
      </c>
      <c r="AE837">
        <v>0.15763607923431669</v>
      </c>
      <c r="AF837" t="s">
        <v>98</v>
      </c>
      <c r="AG837">
        <v>0.12</v>
      </c>
      <c r="AH837" t="s">
        <v>99</v>
      </c>
      <c r="AI837">
        <v>6</v>
      </c>
      <c r="AJ837">
        <v>9</v>
      </c>
      <c r="AK837">
        <v>6</v>
      </c>
      <c r="AL837">
        <v>3</v>
      </c>
      <c r="AM837" t="s">
        <v>99</v>
      </c>
      <c r="AN837">
        <v>6</v>
      </c>
      <c r="AO837">
        <v>3</v>
      </c>
      <c r="AP837">
        <v>3</v>
      </c>
      <c r="AQ837">
        <v>0</v>
      </c>
      <c r="AR837">
        <v>0.92825087295881392</v>
      </c>
      <c r="AS837">
        <v>1.574711302340845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3.1379999127239002E-3</v>
      </c>
      <c r="AD838" t="s">
        <v>98</v>
      </c>
      <c r="AE838">
        <v>0.16150414725795159</v>
      </c>
      <c r="AF838" t="s">
        <v>98</v>
      </c>
      <c r="AG838">
        <v>0.12</v>
      </c>
      <c r="AH838" t="s">
        <v>99</v>
      </c>
      <c r="AI838">
        <v>6</v>
      </c>
      <c r="AJ838">
        <v>8</v>
      </c>
      <c r="AK838">
        <v>6</v>
      </c>
      <c r="AL838">
        <v>2</v>
      </c>
      <c r="AM838" t="s">
        <v>99</v>
      </c>
      <c r="AN838">
        <v>6</v>
      </c>
      <c r="AO838">
        <v>3</v>
      </c>
      <c r="AP838">
        <v>3</v>
      </c>
      <c r="AQ838">
        <v>0</v>
      </c>
      <c r="AR838">
        <v>0.92825087295881392</v>
      </c>
      <c r="AS838">
        <v>1.574711302340845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3.06000001728535E-3</v>
      </c>
      <c r="AD839" t="s">
        <v>98</v>
      </c>
      <c r="AE839">
        <v>0.1656209140971191</v>
      </c>
      <c r="AF839" t="s">
        <v>98</v>
      </c>
      <c r="AG839">
        <v>0.12</v>
      </c>
      <c r="AH839" t="s">
        <v>99</v>
      </c>
      <c r="AI839">
        <v>6</v>
      </c>
      <c r="AJ839">
        <v>7</v>
      </c>
      <c r="AK839">
        <v>5</v>
      </c>
      <c r="AL839">
        <v>2</v>
      </c>
      <c r="AM839" t="s">
        <v>99</v>
      </c>
      <c r="AN839">
        <v>6</v>
      </c>
      <c r="AO839">
        <v>3</v>
      </c>
      <c r="AP839">
        <v>3</v>
      </c>
      <c r="AQ839">
        <v>0</v>
      </c>
      <c r="AR839">
        <v>0.92825087295881392</v>
      </c>
      <c r="AS839">
        <v>1.574711302340845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2.98299989663064E-3</v>
      </c>
      <c r="AD840" t="s">
        <v>98</v>
      </c>
      <c r="AE840">
        <v>0.16989608366143119</v>
      </c>
      <c r="AF840" t="s">
        <v>98</v>
      </c>
      <c r="AG840">
        <v>0.12</v>
      </c>
      <c r="AH840" t="s">
        <v>99</v>
      </c>
      <c r="AI840">
        <v>6</v>
      </c>
      <c r="AJ840">
        <v>7</v>
      </c>
      <c r="AK840">
        <v>5</v>
      </c>
      <c r="AL840">
        <v>2</v>
      </c>
      <c r="AM840" t="s">
        <v>99</v>
      </c>
      <c r="AN840">
        <v>6</v>
      </c>
      <c r="AO840">
        <v>3</v>
      </c>
      <c r="AP840">
        <v>3</v>
      </c>
      <c r="AQ840">
        <v>0</v>
      </c>
      <c r="AR840">
        <v>0.92825087295881392</v>
      </c>
      <c r="AS840">
        <v>1.574711302340845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2.9050000011920899E-3</v>
      </c>
      <c r="AD841" t="s">
        <v>98</v>
      </c>
      <c r="AE841">
        <v>0.174457831253711</v>
      </c>
      <c r="AF841" t="s">
        <v>98</v>
      </c>
      <c r="AG841">
        <v>0.12</v>
      </c>
      <c r="AH841" t="s">
        <v>99</v>
      </c>
      <c r="AI841">
        <v>6</v>
      </c>
      <c r="AJ841">
        <v>6</v>
      </c>
      <c r="AK841">
        <v>6</v>
      </c>
      <c r="AL841">
        <v>0</v>
      </c>
      <c r="AM841" t="s">
        <v>99</v>
      </c>
      <c r="AN841">
        <v>6</v>
      </c>
      <c r="AO841">
        <v>3</v>
      </c>
      <c r="AP841">
        <v>3</v>
      </c>
      <c r="AQ841">
        <v>0</v>
      </c>
      <c r="AR841">
        <v>0.92825087295881392</v>
      </c>
      <c r="AS841">
        <v>1.574711302340845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2.82800011336803E-3</v>
      </c>
      <c r="AD842" t="s">
        <v>98</v>
      </c>
      <c r="AE842">
        <v>0.17920791360804519</v>
      </c>
      <c r="AF842" t="s">
        <v>98</v>
      </c>
      <c r="AG842">
        <v>0.12</v>
      </c>
      <c r="AH842" t="s">
        <v>99</v>
      </c>
      <c r="AI842">
        <v>6</v>
      </c>
      <c r="AJ842">
        <v>6</v>
      </c>
      <c r="AK842">
        <v>6</v>
      </c>
      <c r="AL842">
        <v>0</v>
      </c>
      <c r="AM842" t="s">
        <v>99</v>
      </c>
      <c r="AN842">
        <v>6</v>
      </c>
      <c r="AO842">
        <v>3</v>
      </c>
      <c r="AP842">
        <v>3</v>
      </c>
      <c r="AQ842">
        <v>0</v>
      </c>
      <c r="AR842">
        <v>0.92825087295881392</v>
      </c>
      <c r="AS842">
        <v>1.574711302340845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2.7499999850988401E-3</v>
      </c>
      <c r="AD843" t="s">
        <v>98</v>
      </c>
      <c r="AE843">
        <v>0.18429091008950849</v>
      </c>
      <c r="AF843" t="s">
        <v>98</v>
      </c>
      <c r="AG843">
        <v>0.12</v>
      </c>
      <c r="AH843" t="s">
        <v>99</v>
      </c>
      <c r="AI843">
        <v>6</v>
      </c>
      <c r="AJ843">
        <v>5</v>
      </c>
      <c r="AK843">
        <v>5</v>
      </c>
      <c r="AL843">
        <v>0</v>
      </c>
      <c r="AM843" t="s">
        <v>99</v>
      </c>
      <c r="AN843">
        <v>6</v>
      </c>
      <c r="AO843">
        <v>3</v>
      </c>
      <c r="AP843">
        <v>3</v>
      </c>
      <c r="AQ843">
        <v>0</v>
      </c>
      <c r="AR843">
        <v>0.92825087295881392</v>
      </c>
      <c r="AS843">
        <v>1.574711302340845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2.6730000972747798E-3</v>
      </c>
      <c r="AD844" t="s">
        <v>98</v>
      </c>
      <c r="AE844">
        <v>0.18959969381097319</v>
      </c>
      <c r="AF844" t="s">
        <v>98</v>
      </c>
      <c r="AG844">
        <v>0.12</v>
      </c>
      <c r="AH844" t="s">
        <v>99</v>
      </c>
      <c r="AI844">
        <v>6</v>
      </c>
      <c r="AJ844">
        <v>5</v>
      </c>
      <c r="AK844">
        <v>5</v>
      </c>
      <c r="AL844">
        <v>0</v>
      </c>
      <c r="AM844" t="s">
        <v>99</v>
      </c>
      <c r="AN844">
        <v>6</v>
      </c>
      <c r="AO844">
        <v>3</v>
      </c>
      <c r="AP844">
        <v>3</v>
      </c>
      <c r="AQ844">
        <v>0</v>
      </c>
      <c r="AR844">
        <v>0.92825087295881392</v>
      </c>
      <c r="AS844">
        <v>1.574711302340845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2.5949999690055799E-3</v>
      </c>
      <c r="AD845" t="s">
        <v>98</v>
      </c>
      <c r="AE845">
        <v>0.19529865358503601</v>
      </c>
      <c r="AF845" t="s">
        <v>98</v>
      </c>
      <c r="AG845">
        <v>0.12</v>
      </c>
      <c r="AH845" t="s">
        <v>99</v>
      </c>
      <c r="AI845">
        <v>6</v>
      </c>
      <c r="AJ845">
        <v>4</v>
      </c>
      <c r="AK845">
        <v>4</v>
      </c>
      <c r="AL845">
        <v>0</v>
      </c>
      <c r="AM845" t="s">
        <v>99</v>
      </c>
      <c r="AN845">
        <v>6</v>
      </c>
      <c r="AO845">
        <v>3</v>
      </c>
      <c r="AP845">
        <v>3</v>
      </c>
      <c r="AQ845">
        <v>0</v>
      </c>
      <c r="AR845">
        <v>0.92825087295881392</v>
      </c>
      <c r="AS845">
        <v>1.574711302340845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2.5180000811815301E-3</v>
      </c>
      <c r="AD846" t="s">
        <v>98</v>
      </c>
      <c r="AE846">
        <v>0.20127084339178911</v>
      </c>
      <c r="AF846" t="s">
        <v>98</v>
      </c>
      <c r="AG846">
        <v>0.12</v>
      </c>
      <c r="AH846" t="s">
        <v>99</v>
      </c>
      <c r="AI846">
        <v>6</v>
      </c>
      <c r="AJ846">
        <v>4</v>
      </c>
      <c r="AK846">
        <v>4</v>
      </c>
      <c r="AL846">
        <v>0</v>
      </c>
      <c r="AM846" t="s">
        <v>99</v>
      </c>
      <c r="AN846">
        <v>6</v>
      </c>
      <c r="AO846">
        <v>3</v>
      </c>
      <c r="AP846">
        <v>3</v>
      </c>
      <c r="AQ846">
        <v>0</v>
      </c>
      <c r="AR846">
        <v>0.92825087295881392</v>
      </c>
      <c r="AS846">
        <v>1.574711302340845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1.384214681333616E-3</v>
      </c>
      <c r="AD847" t="s">
        <v>98</v>
      </c>
      <c r="AE847">
        <v>0.20770492204112331</v>
      </c>
      <c r="AF847" t="s">
        <v>98</v>
      </c>
      <c r="AG847">
        <v>0.12</v>
      </c>
      <c r="AH847" t="s">
        <v>99</v>
      </c>
      <c r="AI847">
        <v>6</v>
      </c>
      <c r="AJ847">
        <v>3</v>
      </c>
      <c r="AK847">
        <v>3</v>
      </c>
      <c r="AL847">
        <v>0</v>
      </c>
      <c r="AM847" t="s">
        <v>99</v>
      </c>
      <c r="AN847">
        <v>6</v>
      </c>
      <c r="AO847">
        <v>3</v>
      </c>
      <c r="AP847">
        <v>3</v>
      </c>
      <c r="AQ847">
        <v>0</v>
      </c>
      <c r="AR847">
        <v>0.92825087295881392</v>
      </c>
      <c r="AS847">
        <v>1.574711302340845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1.3072147935095551E-3</v>
      </c>
      <c r="AD848" t="s">
        <v>98</v>
      </c>
      <c r="AE848">
        <v>0.2144731214728377</v>
      </c>
      <c r="AF848" t="s">
        <v>98</v>
      </c>
      <c r="AG848">
        <v>0.12</v>
      </c>
      <c r="AH848" t="s">
        <v>99</v>
      </c>
      <c r="AI848">
        <v>6</v>
      </c>
      <c r="AJ848">
        <v>3</v>
      </c>
      <c r="AK848">
        <v>3</v>
      </c>
      <c r="AL848">
        <v>0</v>
      </c>
      <c r="AM848" t="s">
        <v>99</v>
      </c>
      <c r="AN848">
        <v>6</v>
      </c>
      <c r="AO848">
        <v>3</v>
      </c>
      <c r="AP848">
        <v>3</v>
      </c>
      <c r="AQ848">
        <v>0</v>
      </c>
      <c r="AR848">
        <v>0.92825087295881392</v>
      </c>
      <c r="AS848">
        <v>1.574711302340845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1.230214672854855E-3</v>
      </c>
      <c r="AD849" t="s">
        <v>98</v>
      </c>
      <c r="AE849">
        <v>0.2216972932278771</v>
      </c>
      <c r="AF849" t="s">
        <v>98</v>
      </c>
      <c r="AG849">
        <v>0.12</v>
      </c>
      <c r="AH849" t="s">
        <v>99</v>
      </c>
      <c r="AI849">
        <v>6</v>
      </c>
      <c r="AJ849">
        <v>3</v>
      </c>
      <c r="AK849">
        <v>3</v>
      </c>
      <c r="AL849">
        <v>0</v>
      </c>
      <c r="AM849" t="s">
        <v>99</v>
      </c>
      <c r="AN849">
        <v>6</v>
      </c>
      <c r="AO849">
        <v>3</v>
      </c>
      <c r="AP849">
        <v>3</v>
      </c>
      <c r="AQ849">
        <v>0</v>
      </c>
      <c r="AR849">
        <v>0.92825087295881392</v>
      </c>
      <c r="AS849">
        <v>1.574711302340845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1.152214777416306E-3</v>
      </c>
      <c r="AD850" t="s">
        <v>98</v>
      </c>
      <c r="AE850">
        <v>0.2295289804140502</v>
      </c>
      <c r="AF850" t="s">
        <v>98</v>
      </c>
      <c r="AG850">
        <v>0.12</v>
      </c>
      <c r="AH850" t="s">
        <v>99</v>
      </c>
      <c r="AI850">
        <v>6</v>
      </c>
      <c r="AJ850">
        <v>3</v>
      </c>
      <c r="AK850">
        <v>3</v>
      </c>
      <c r="AL850">
        <v>0</v>
      </c>
      <c r="AM850" t="s">
        <v>99</v>
      </c>
      <c r="AN850">
        <v>6</v>
      </c>
      <c r="AO850">
        <v>3</v>
      </c>
      <c r="AP850">
        <v>3</v>
      </c>
      <c r="AQ850">
        <v>0</v>
      </c>
      <c r="AR850">
        <v>0.92825087295881392</v>
      </c>
      <c r="AS850">
        <v>1.574711302340845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1.0752146567616059E-3</v>
      </c>
      <c r="AD851" t="s">
        <v>98</v>
      </c>
      <c r="AE851">
        <v>0.23782262648629429</v>
      </c>
      <c r="AF851" t="s">
        <v>98</v>
      </c>
      <c r="AG851">
        <v>0.12</v>
      </c>
      <c r="AH851" t="s">
        <v>99</v>
      </c>
      <c r="AI851">
        <v>6</v>
      </c>
      <c r="AJ851">
        <v>3</v>
      </c>
      <c r="AK851">
        <v>3</v>
      </c>
      <c r="AL851">
        <v>0</v>
      </c>
      <c r="AM851" t="s">
        <v>99</v>
      </c>
      <c r="AN851">
        <v>6</v>
      </c>
      <c r="AO851">
        <v>3</v>
      </c>
      <c r="AP851">
        <v>3</v>
      </c>
      <c r="AQ851">
        <v>0</v>
      </c>
      <c r="AR851">
        <v>0.92825087295881392</v>
      </c>
      <c r="AS851">
        <v>1.574711302340845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9.9721476132304558E-4</v>
      </c>
      <c r="AD852" t="s">
        <v>98</v>
      </c>
      <c r="AE852">
        <v>0.2468582522542275</v>
      </c>
      <c r="AF852" t="s">
        <v>98</v>
      </c>
      <c r="AG852">
        <v>0.12</v>
      </c>
      <c r="AH852" t="s">
        <v>99</v>
      </c>
      <c r="AI852">
        <v>6</v>
      </c>
      <c r="AJ852">
        <v>3</v>
      </c>
      <c r="AK852">
        <v>3</v>
      </c>
      <c r="AL852">
        <v>0</v>
      </c>
      <c r="AM852" t="s">
        <v>99</v>
      </c>
      <c r="AN852">
        <v>6</v>
      </c>
      <c r="AO852">
        <v>3</v>
      </c>
      <c r="AP852">
        <v>3</v>
      </c>
      <c r="AQ852">
        <v>0</v>
      </c>
      <c r="AR852">
        <v>0.92825087295881392</v>
      </c>
      <c r="AS852">
        <v>1.574711302340845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9.2021464066834556E-4</v>
      </c>
      <c r="AD853" t="s">
        <v>98</v>
      </c>
      <c r="AE853">
        <v>0.25647774418354052</v>
      </c>
      <c r="AF853" t="s">
        <v>100</v>
      </c>
      <c r="AG853">
        <v>0.12</v>
      </c>
      <c r="AH853" t="s">
        <v>99</v>
      </c>
      <c r="AI853">
        <v>6</v>
      </c>
      <c r="AJ853">
        <v>3</v>
      </c>
      <c r="AK853">
        <v>3</v>
      </c>
      <c r="AL853">
        <v>0</v>
      </c>
      <c r="AM853" t="s">
        <v>99</v>
      </c>
      <c r="AN853">
        <v>6</v>
      </c>
      <c r="AO853">
        <v>3</v>
      </c>
      <c r="AP853">
        <v>3</v>
      </c>
      <c r="AQ853">
        <v>0</v>
      </c>
      <c r="AR853">
        <v>0.92825087295881392</v>
      </c>
      <c r="AS853">
        <v>1.574711302340845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8.4221474522979561E-4</v>
      </c>
      <c r="AD854" t="s">
        <v>98</v>
      </c>
      <c r="AE854">
        <v>0.26701791122857038</v>
      </c>
      <c r="AF854" t="s">
        <v>100</v>
      </c>
      <c r="AG854">
        <v>0.12</v>
      </c>
      <c r="AH854" t="s">
        <v>99</v>
      </c>
      <c r="AI854">
        <v>6</v>
      </c>
      <c r="AJ854">
        <v>3</v>
      </c>
      <c r="AK854">
        <v>3</v>
      </c>
      <c r="AL854">
        <v>0</v>
      </c>
      <c r="AM854" t="s">
        <v>99</v>
      </c>
      <c r="AN854">
        <v>6</v>
      </c>
      <c r="AO854">
        <v>4</v>
      </c>
      <c r="AP854">
        <v>4</v>
      </c>
      <c r="AQ854">
        <v>0</v>
      </c>
      <c r="AR854">
        <v>0.92825087295881392</v>
      </c>
      <c r="AS854">
        <v>1.574711302340845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7.6521474099041547E-4</v>
      </c>
      <c r="AD855" t="s">
        <v>98</v>
      </c>
      <c r="AE855">
        <v>0.27830861971548748</v>
      </c>
      <c r="AF855" t="s">
        <v>100</v>
      </c>
      <c r="AG855">
        <v>0.12</v>
      </c>
      <c r="AH855" t="s">
        <v>99</v>
      </c>
      <c r="AI855">
        <v>6</v>
      </c>
      <c r="AJ855">
        <v>3</v>
      </c>
      <c r="AK855">
        <v>3</v>
      </c>
      <c r="AL855">
        <v>0</v>
      </c>
      <c r="AM855" t="s">
        <v>99</v>
      </c>
      <c r="AN855">
        <v>6</v>
      </c>
      <c r="AO855">
        <v>4</v>
      </c>
      <c r="AP855">
        <v>4</v>
      </c>
      <c r="AQ855">
        <v>0</v>
      </c>
      <c r="AR855">
        <v>0.92825087295881392</v>
      </c>
      <c r="AS855">
        <v>1.574711302340845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6.8721472913654564E-4</v>
      </c>
      <c r="AD856" t="s">
        <v>98</v>
      </c>
      <c r="AE856">
        <v>0.29076305208951742</v>
      </c>
      <c r="AF856" t="s">
        <v>100</v>
      </c>
      <c r="AG856">
        <v>0.12</v>
      </c>
      <c r="AH856" t="s">
        <v>99</v>
      </c>
      <c r="AI856">
        <v>6</v>
      </c>
      <c r="AJ856">
        <v>3</v>
      </c>
      <c r="AK856">
        <v>3</v>
      </c>
      <c r="AL856">
        <v>0</v>
      </c>
      <c r="AM856" t="s">
        <v>99</v>
      </c>
      <c r="AN856">
        <v>6</v>
      </c>
      <c r="AO856">
        <v>4</v>
      </c>
      <c r="AP856">
        <v>4</v>
      </c>
      <c r="AQ856">
        <v>0</v>
      </c>
      <c r="AR856">
        <v>0.92825087295881392</v>
      </c>
      <c r="AS856">
        <v>1.574711302340845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6.102147248971655E-4</v>
      </c>
      <c r="AD857" t="s">
        <v>98</v>
      </c>
      <c r="AE857">
        <v>0.3042016813157522</v>
      </c>
      <c r="AF857" t="s">
        <v>100</v>
      </c>
      <c r="AG857">
        <v>0.12</v>
      </c>
      <c r="AH857" t="s">
        <v>99</v>
      </c>
      <c r="AI857">
        <v>6</v>
      </c>
      <c r="AJ857">
        <v>3</v>
      </c>
      <c r="AK857">
        <v>3</v>
      </c>
      <c r="AL857">
        <v>0</v>
      </c>
      <c r="AM857" t="s">
        <v>99</v>
      </c>
      <c r="AN857">
        <v>6</v>
      </c>
      <c r="AO857">
        <v>4</v>
      </c>
      <c r="AP857">
        <v>4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5.3221471304328548E-4</v>
      </c>
      <c r="AD858" t="s">
        <v>98</v>
      </c>
      <c r="AE858">
        <v>0.3191435799167443</v>
      </c>
      <c r="AF858" t="s">
        <v>100</v>
      </c>
      <c r="AG858">
        <v>0.12</v>
      </c>
      <c r="AH858" t="s">
        <v>99</v>
      </c>
      <c r="AI858">
        <v>6</v>
      </c>
      <c r="AJ858">
        <v>3</v>
      </c>
      <c r="AK858">
        <v>3</v>
      </c>
      <c r="AL858">
        <v>0</v>
      </c>
      <c r="AM858" t="s">
        <v>99</v>
      </c>
      <c r="AN858">
        <v>6</v>
      </c>
      <c r="AO858">
        <v>5</v>
      </c>
      <c r="AP858">
        <v>5</v>
      </c>
      <c r="AQ858">
        <v>0</v>
      </c>
      <c r="AR858">
        <v>0.92825087295881392</v>
      </c>
      <c r="AS858">
        <v>1.574711302340845</v>
      </c>
      <c r="AT858">
        <v>0.71921141460962557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4.5521470880390561E-4</v>
      </c>
      <c r="AD859" t="s">
        <v>98</v>
      </c>
      <c r="AE859">
        <v>0.33540701957631158</v>
      </c>
      <c r="AF859" t="s">
        <v>100</v>
      </c>
      <c r="AG859">
        <v>0.12</v>
      </c>
      <c r="AH859" t="s">
        <v>99</v>
      </c>
      <c r="AI859">
        <v>6</v>
      </c>
      <c r="AJ859">
        <v>3</v>
      </c>
      <c r="AK859">
        <v>3</v>
      </c>
      <c r="AL859">
        <v>0</v>
      </c>
      <c r="AM859" t="s">
        <v>99</v>
      </c>
      <c r="AN859">
        <v>6</v>
      </c>
      <c r="AO859">
        <v>5</v>
      </c>
      <c r="AP859">
        <v>5</v>
      </c>
      <c r="AQ859">
        <v>0</v>
      </c>
      <c r="AR859">
        <v>0.92825087295881392</v>
      </c>
      <c r="AS859">
        <v>1.574711302340845</v>
      </c>
      <c r="AT859">
        <v>0.71921141460962557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4.1666666666666658E-4</v>
      </c>
      <c r="AD860" t="s">
        <v>98</v>
      </c>
      <c r="AE860">
        <v>0.35366365047469439</v>
      </c>
      <c r="AF860" t="s">
        <v>100</v>
      </c>
      <c r="AG860">
        <v>0.12</v>
      </c>
      <c r="AH860" t="s">
        <v>99</v>
      </c>
      <c r="AI860">
        <v>6</v>
      </c>
      <c r="AJ860">
        <v>3</v>
      </c>
      <c r="AK860">
        <v>3</v>
      </c>
      <c r="AL860">
        <v>0</v>
      </c>
      <c r="AM860" t="s">
        <v>99</v>
      </c>
      <c r="AN860">
        <v>6</v>
      </c>
      <c r="AO860">
        <v>5</v>
      </c>
      <c r="AP860">
        <v>5</v>
      </c>
      <c r="AQ860">
        <v>0</v>
      </c>
      <c r="AR860">
        <v>0.92825087295881392</v>
      </c>
      <c r="AS860">
        <v>1.574711302340845</v>
      </c>
      <c r="AT860">
        <v>0.71921141460962557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4.1666666666666658E-4</v>
      </c>
      <c r="AD861" t="s">
        <v>98</v>
      </c>
      <c r="AE861">
        <v>0.37374632252707712</v>
      </c>
      <c r="AF861" t="s">
        <v>100</v>
      </c>
      <c r="AG861">
        <v>0.12</v>
      </c>
      <c r="AH861" t="s">
        <v>99</v>
      </c>
      <c r="AI861">
        <v>6</v>
      </c>
      <c r="AJ861">
        <v>3</v>
      </c>
      <c r="AK861">
        <v>3</v>
      </c>
      <c r="AL861">
        <v>0</v>
      </c>
      <c r="AM861" t="s">
        <v>99</v>
      </c>
      <c r="AN861">
        <v>6</v>
      </c>
      <c r="AO861">
        <v>5</v>
      </c>
      <c r="AP861">
        <v>5</v>
      </c>
      <c r="AQ861">
        <v>0</v>
      </c>
      <c r="AR861">
        <v>0.92825087295881392</v>
      </c>
      <c r="AS861">
        <v>1.574711302340845</v>
      </c>
      <c r="AT861">
        <v>0.71921141460962557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4.1666666666666658E-4</v>
      </c>
      <c r="AD862" t="s">
        <v>98</v>
      </c>
      <c r="AE862">
        <v>0.39624708039880752</v>
      </c>
      <c r="AF862" t="s">
        <v>100</v>
      </c>
      <c r="AG862">
        <v>0.12</v>
      </c>
      <c r="AH862" t="s">
        <v>99</v>
      </c>
      <c r="AI862">
        <v>6</v>
      </c>
      <c r="AJ862">
        <v>3</v>
      </c>
      <c r="AK862">
        <v>3</v>
      </c>
      <c r="AL862">
        <v>0</v>
      </c>
      <c r="AM862" t="s">
        <v>99</v>
      </c>
      <c r="AN862">
        <v>6</v>
      </c>
      <c r="AO862">
        <v>5</v>
      </c>
      <c r="AP862">
        <v>5</v>
      </c>
      <c r="AQ862">
        <v>0</v>
      </c>
      <c r="AR862">
        <v>0.92825087295881392</v>
      </c>
      <c r="AS862">
        <v>1.574711302340845</v>
      </c>
      <c r="AT862">
        <v>0.71921141460962557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4.1666666666666658E-4</v>
      </c>
      <c r="AD863" t="s">
        <v>98</v>
      </c>
      <c r="AE863">
        <v>0.4219817001334667</v>
      </c>
      <c r="AF863" t="s">
        <v>100</v>
      </c>
      <c r="AG863">
        <v>0.12</v>
      </c>
      <c r="AH863" t="s">
        <v>99</v>
      </c>
      <c r="AI863">
        <v>6</v>
      </c>
      <c r="AJ863">
        <v>3</v>
      </c>
      <c r="AK863">
        <v>3</v>
      </c>
      <c r="AL863">
        <v>0</v>
      </c>
      <c r="AM863" t="s">
        <v>99</v>
      </c>
      <c r="AN863">
        <v>6</v>
      </c>
      <c r="AO863">
        <v>6</v>
      </c>
      <c r="AP863">
        <v>6</v>
      </c>
      <c r="AQ863">
        <v>0</v>
      </c>
      <c r="AR863">
        <v>0.92825087295881392</v>
      </c>
      <c r="AS863">
        <v>1.574711302340845</v>
      </c>
      <c r="AT863">
        <v>0.88908746467243771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4.1666666666666658E-4</v>
      </c>
      <c r="AD864" t="s">
        <v>98</v>
      </c>
      <c r="AE864">
        <v>0.45088970219691582</v>
      </c>
      <c r="AF864" t="s">
        <v>100</v>
      </c>
      <c r="AG864">
        <v>0.12</v>
      </c>
      <c r="AH864" t="s">
        <v>99</v>
      </c>
      <c r="AI864">
        <v>6</v>
      </c>
      <c r="AJ864">
        <v>3</v>
      </c>
      <c r="AK864">
        <v>3</v>
      </c>
      <c r="AL864">
        <v>0</v>
      </c>
      <c r="AM864" t="s">
        <v>99</v>
      </c>
      <c r="AN864">
        <v>6</v>
      </c>
      <c r="AO864">
        <v>6</v>
      </c>
      <c r="AP864">
        <v>6</v>
      </c>
      <c r="AQ864">
        <v>0</v>
      </c>
      <c r="AR864">
        <v>0.92825087295881392</v>
      </c>
      <c r="AS864">
        <v>1.574711302340845</v>
      </c>
      <c r="AT864">
        <v>0.88908746467243771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4.1666666666666658E-4</v>
      </c>
      <c r="AD865" t="s">
        <v>98</v>
      </c>
      <c r="AE865">
        <v>0.48451240582441668</v>
      </c>
      <c r="AF865" t="s">
        <v>100</v>
      </c>
      <c r="AG865">
        <v>0.12</v>
      </c>
      <c r="AH865" t="s">
        <v>99</v>
      </c>
      <c r="AI865">
        <v>6</v>
      </c>
      <c r="AJ865">
        <v>3</v>
      </c>
      <c r="AK865">
        <v>3</v>
      </c>
      <c r="AL865">
        <v>0</v>
      </c>
      <c r="AM865" t="s">
        <v>99</v>
      </c>
      <c r="AN865">
        <v>6</v>
      </c>
      <c r="AO865">
        <v>6</v>
      </c>
      <c r="AP865">
        <v>6</v>
      </c>
      <c r="AQ865">
        <v>0</v>
      </c>
      <c r="AR865">
        <v>0.92825087295881392</v>
      </c>
      <c r="AS865">
        <v>1.574711302340845</v>
      </c>
      <c r="AT865">
        <v>0.88908746467243771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4.1666666666666658E-4</v>
      </c>
      <c r="AD866" t="s">
        <v>98</v>
      </c>
      <c r="AE866">
        <v>0.52301342341071277</v>
      </c>
      <c r="AF866" t="s">
        <v>100</v>
      </c>
      <c r="AG866">
        <v>0.12</v>
      </c>
      <c r="AH866" t="s">
        <v>99</v>
      </c>
      <c r="AI866">
        <v>6</v>
      </c>
      <c r="AJ866">
        <v>3</v>
      </c>
      <c r="AK866">
        <v>3</v>
      </c>
      <c r="AL866">
        <v>0</v>
      </c>
      <c r="AM866" t="s">
        <v>99</v>
      </c>
      <c r="AN866">
        <v>6</v>
      </c>
      <c r="AO866">
        <v>6</v>
      </c>
      <c r="AP866">
        <v>6</v>
      </c>
      <c r="AQ866">
        <v>0</v>
      </c>
      <c r="AR866">
        <v>0.92825087295881392</v>
      </c>
      <c r="AS866">
        <v>1.574711302340845</v>
      </c>
      <c r="AT866">
        <v>0.88908746467243771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4.1666666666666658E-4</v>
      </c>
      <c r="AD867" t="s">
        <v>98</v>
      </c>
      <c r="AE867">
        <v>0.56879911859169063</v>
      </c>
      <c r="AF867" t="s">
        <v>100</v>
      </c>
      <c r="AG867">
        <v>0.12</v>
      </c>
      <c r="AH867" t="s">
        <v>99</v>
      </c>
      <c r="AI867">
        <v>6</v>
      </c>
      <c r="AJ867">
        <v>3</v>
      </c>
      <c r="AK867">
        <v>3</v>
      </c>
      <c r="AL867">
        <v>0</v>
      </c>
      <c r="AM867" t="s">
        <v>99</v>
      </c>
      <c r="AN867">
        <v>6</v>
      </c>
      <c r="AO867">
        <v>6</v>
      </c>
      <c r="AP867">
        <v>6</v>
      </c>
      <c r="AQ867">
        <v>0</v>
      </c>
      <c r="AR867">
        <v>0.92825087295881392</v>
      </c>
      <c r="AS867">
        <v>1.574711302340845</v>
      </c>
      <c r="AT867">
        <v>0.88908746467243771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4.1666666666666658E-4</v>
      </c>
      <c r="AD868" t="s">
        <v>98</v>
      </c>
      <c r="AE868">
        <v>0.62260440104613635</v>
      </c>
      <c r="AF868" t="s">
        <v>100</v>
      </c>
      <c r="AG868">
        <v>0.12</v>
      </c>
      <c r="AH868" t="s">
        <v>99</v>
      </c>
      <c r="AI868">
        <v>6</v>
      </c>
      <c r="AJ868">
        <v>3</v>
      </c>
      <c r="AK868">
        <v>3</v>
      </c>
      <c r="AL868">
        <v>0</v>
      </c>
      <c r="AM868" t="s">
        <v>99</v>
      </c>
      <c r="AN868">
        <v>6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0.88908746467243771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4.1666666666666658E-4</v>
      </c>
      <c r="AD869" t="s">
        <v>98</v>
      </c>
      <c r="AE869">
        <v>0.63500000000000001</v>
      </c>
      <c r="AF869" t="s">
        <v>100</v>
      </c>
      <c r="AG869">
        <v>0.12</v>
      </c>
      <c r="AH869" t="s">
        <v>99</v>
      </c>
      <c r="AI869">
        <v>6</v>
      </c>
      <c r="AJ869">
        <v>3</v>
      </c>
      <c r="AK869">
        <v>3</v>
      </c>
      <c r="AL869">
        <v>0</v>
      </c>
      <c r="AM869" t="s">
        <v>99</v>
      </c>
      <c r="AN869">
        <v>6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0.88908746467243771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4.1666666666666658E-4</v>
      </c>
      <c r="AD870" t="s">
        <v>98</v>
      </c>
      <c r="AE870">
        <v>0.63500000000000001</v>
      </c>
      <c r="AF870" t="s">
        <v>100</v>
      </c>
      <c r="AG870">
        <v>0.12</v>
      </c>
      <c r="AH870" t="s">
        <v>99</v>
      </c>
      <c r="AI870">
        <v>6</v>
      </c>
      <c r="AJ870">
        <v>3</v>
      </c>
      <c r="AK870">
        <v>3</v>
      </c>
      <c r="AL870">
        <v>0</v>
      </c>
      <c r="AM870" t="s">
        <v>99</v>
      </c>
      <c r="AN870">
        <v>6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0.88908746467243771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4.1666666666666658E-4</v>
      </c>
      <c r="AD871" t="s">
        <v>98</v>
      </c>
      <c r="AE871">
        <v>0.63500000000000001</v>
      </c>
      <c r="AF871" t="s">
        <v>100</v>
      </c>
      <c r="AG871">
        <v>0.12</v>
      </c>
      <c r="AH871" t="s">
        <v>99</v>
      </c>
      <c r="AI871">
        <v>6</v>
      </c>
      <c r="AJ871">
        <v>3</v>
      </c>
      <c r="AK871">
        <v>3</v>
      </c>
      <c r="AL871">
        <v>0</v>
      </c>
      <c r="AM871" t="s">
        <v>99</v>
      </c>
      <c r="AN871">
        <v>6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0.88908746467243771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4.1666666666666658E-4</v>
      </c>
      <c r="AD872" t="s">
        <v>98</v>
      </c>
      <c r="AE872">
        <v>0.63500000000000001</v>
      </c>
      <c r="AF872" t="s">
        <v>100</v>
      </c>
      <c r="AG872">
        <v>0.12</v>
      </c>
      <c r="AH872" t="s">
        <v>99</v>
      </c>
      <c r="AI872">
        <v>6</v>
      </c>
      <c r="AJ872">
        <v>3</v>
      </c>
      <c r="AK872">
        <v>3</v>
      </c>
      <c r="AL872">
        <v>0</v>
      </c>
      <c r="AM872" t="s">
        <v>99</v>
      </c>
      <c r="AN872">
        <v>6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0.88908746467243771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4.1666666666666658E-4</v>
      </c>
      <c r="AD873" t="s">
        <v>98</v>
      </c>
      <c r="AE873">
        <v>0.63500000000000001</v>
      </c>
      <c r="AF873" t="s">
        <v>100</v>
      </c>
      <c r="AG873">
        <v>0.12</v>
      </c>
      <c r="AH873" t="s">
        <v>99</v>
      </c>
      <c r="AI873">
        <v>6</v>
      </c>
      <c r="AJ873">
        <v>3</v>
      </c>
      <c r="AK873">
        <v>3</v>
      </c>
      <c r="AL873">
        <v>0</v>
      </c>
      <c r="AM873" t="s">
        <v>99</v>
      </c>
      <c r="AN873">
        <v>6</v>
      </c>
      <c r="AO873">
        <v>6</v>
      </c>
      <c r="AP873">
        <v>6</v>
      </c>
      <c r="AQ873">
        <v>0</v>
      </c>
      <c r="AR873">
        <v>0.92825087295881392</v>
      </c>
      <c r="AS873">
        <v>1.574711302340845</v>
      </c>
      <c r="AT873">
        <v>0.88908746467243771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4.1666666666666658E-4</v>
      </c>
      <c r="AD874" t="s">
        <v>98</v>
      </c>
      <c r="AE874">
        <v>0.63500000000000001</v>
      </c>
      <c r="AF874" t="s">
        <v>100</v>
      </c>
      <c r="AG874">
        <v>0.12</v>
      </c>
      <c r="AH874" t="s">
        <v>99</v>
      </c>
      <c r="AI874">
        <v>6</v>
      </c>
      <c r="AJ874">
        <v>3</v>
      </c>
      <c r="AK874">
        <v>3</v>
      </c>
      <c r="AL874">
        <v>0</v>
      </c>
      <c r="AM874" t="s">
        <v>99</v>
      </c>
      <c r="AN874">
        <v>6</v>
      </c>
      <c r="AO874">
        <v>6</v>
      </c>
      <c r="AP874">
        <v>6</v>
      </c>
      <c r="AQ874">
        <v>0</v>
      </c>
      <c r="AR874">
        <v>0.92825087295881392</v>
      </c>
      <c r="AS874">
        <v>1.574711302340845</v>
      </c>
      <c r="AT874">
        <v>0.88908746467243771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4.1666666666666658E-4</v>
      </c>
      <c r="AD875" t="s">
        <v>98</v>
      </c>
      <c r="AE875">
        <v>0.63500000000000001</v>
      </c>
      <c r="AF875" t="s">
        <v>100</v>
      </c>
      <c r="AG875">
        <v>0.12</v>
      </c>
      <c r="AH875" t="s">
        <v>99</v>
      </c>
      <c r="AI875">
        <v>6</v>
      </c>
      <c r="AJ875">
        <v>3</v>
      </c>
      <c r="AK875">
        <v>3</v>
      </c>
      <c r="AL875">
        <v>0</v>
      </c>
      <c r="AM875" t="s">
        <v>99</v>
      </c>
      <c r="AN875">
        <v>6</v>
      </c>
      <c r="AO875">
        <v>6</v>
      </c>
      <c r="AP875">
        <v>6</v>
      </c>
      <c r="AQ875">
        <v>0</v>
      </c>
      <c r="AR875">
        <v>0.92825087295881392</v>
      </c>
      <c r="AS875">
        <v>1.574711302340845</v>
      </c>
      <c r="AT875">
        <v>0.88908746467243771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4.1666666666666658E-4</v>
      </c>
      <c r="AD876" t="s">
        <v>98</v>
      </c>
      <c r="AE876">
        <v>0.63500000000000001</v>
      </c>
      <c r="AF876" t="s">
        <v>100</v>
      </c>
      <c r="AG876">
        <v>0.12</v>
      </c>
      <c r="AH876" t="s">
        <v>99</v>
      </c>
      <c r="AI876">
        <v>6</v>
      </c>
      <c r="AJ876">
        <v>3</v>
      </c>
      <c r="AK876">
        <v>3</v>
      </c>
      <c r="AL876">
        <v>0</v>
      </c>
      <c r="AM876" t="s">
        <v>99</v>
      </c>
      <c r="AN876">
        <v>6</v>
      </c>
      <c r="AO876">
        <v>6</v>
      </c>
      <c r="AP876">
        <v>6</v>
      </c>
      <c r="AQ876">
        <v>0</v>
      </c>
      <c r="AR876">
        <v>0.92825087295881392</v>
      </c>
      <c r="AS876">
        <v>1.574711302340845</v>
      </c>
      <c r="AT876">
        <v>0.88908746467243771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4.1666666666666658E-4</v>
      </c>
      <c r="AD877" t="s">
        <v>98</v>
      </c>
      <c r="AE877">
        <v>0.63500000000000001</v>
      </c>
      <c r="AF877" t="s">
        <v>100</v>
      </c>
      <c r="AG877">
        <v>0.12</v>
      </c>
      <c r="AH877" t="s">
        <v>99</v>
      </c>
      <c r="AI877">
        <v>6</v>
      </c>
      <c r="AJ877">
        <v>3</v>
      </c>
      <c r="AK877">
        <v>3</v>
      </c>
      <c r="AL877">
        <v>0</v>
      </c>
      <c r="AM877" t="s">
        <v>99</v>
      </c>
      <c r="AN877">
        <v>6</v>
      </c>
      <c r="AO877">
        <v>6</v>
      </c>
      <c r="AP877">
        <v>6</v>
      </c>
      <c r="AQ877">
        <v>0</v>
      </c>
      <c r="AR877">
        <v>0.92825087295881392</v>
      </c>
      <c r="AS877">
        <v>1.574711302340845</v>
      </c>
      <c r="AT877">
        <v>0.88908746467243771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4.1666666666666658E-4</v>
      </c>
      <c r="AD878" t="s">
        <v>98</v>
      </c>
      <c r="AE878">
        <v>0.62260440104613635</v>
      </c>
      <c r="AF878" t="s">
        <v>100</v>
      </c>
      <c r="AG878">
        <v>0.12</v>
      </c>
      <c r="AH878" t="s">
        <v>99</v>
      </c>
      <c r="AI878">
        <v>6</v>
      </c>
      <c r="AJ878">
        <v>3</v>
      </c>
      <c r="AK878">
        <v>3</v>
      </c>
      <c r="AL878">
        <v>0</v>
      </c>
      <c r="AM878" t="s">
        <v>99</v>
      </c>
      <c r="AN878">
        <v>6</v>
      </c>
      <c r="AO878">
        <v>6</v>
      </c>
      <c r="AP878">
        <v>6</v>
      </c>
      <c r="AQ878">
        <v>0</v>
      </c>
      <c r="AR878">
        <v>0.92825087295881392</v>
      </c>
      <c r="AS878">
        <v>1.574711302340845</v>
      </c>
      <c r="AT878">
        <v>0.88908746467243771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4.1666666666666658E-4</v>
      </c>
      <c r="AD879" t="s">
        <v>98</v>
      </c>
      <c r="AE879">
        <v>0.56879911859169063</v>
      </c>
      <c r="AF879" t="s">
        <v>100</v>
      </c>
      <c r="AG879">
        <v>0.12</v>
      </c>
      <c r="AH879" t="s">
        <v>99</v>
      </c>
      <c r="AI879">
        <v>6</v>
      </c>
      <c r="AJ879">
        <v>3</v>
      </c>
      <c r="AK879">
        <v>3</v>
      </c>
      <c r="AL879">
        <v>0</v>
      </c>
      <c r="AM879" t="s">
        <v>99</v>
      </c>
      <c r="AN879">
        <v>6</v>
      </c>
      <c r="AO879">
        <v>6</v>
      </c>
      <c r="AP879">
        <v>6</v>
      </c>
      <c r="AQ879">
        <v>0</v>
      </c>
      <c r="AR879">
        <v>0.92825087295881392</v>
      </c>
      <c r="AS879">
        <v>1.574711302340845</v>
      </c>
      <c r="AT879">
        <v>0.88908746467243771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4.1666666666666658E-4</v>
      </c>
      <c r="AD880" t="s">
        <v>98</v>
      </c>
      <c r="AE880">
        <v>0.52301342341071277</v>
      </c>
      <c r="AF880" t="s">
        <v>100</v>
      </c>
      <c r="AG880">
        <v>0.12</v>
      </c>
      <c r="AH880" t="s">
        <v>99</v>
      </c>
      <c r="AI880">
        <v>6</v>
      </c>
      <c r="AJ880">
        <v>3</v>
      </c>
      <c r="AK880">
        <v>3</v>
      </c>
      <c r="AL880">
        <v>0</v>
      </c>
      <c r="AM880" t="s">
        <v>99</v>
      </c>
      <c r="AN880">
        <v>6</v>
      </c>
      <c r="AO880">
        <v>6</v>
      </c>
      <c r="AP880">
        <v>6</v>
      </c>
      <c r="AQ880">
        <v>0</v>
      </c>
      <c r="AR880">
        <v>0.92825087295881392</v>
      </c>
      <c r="AS880">
        <v>1.574711302340845</v>
      </c>
      <c r="AT880">
        <v>0.88908746467243771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4.1666666666666658E-4</v>
      </c>
      <c r="AD881" t="s">
        <v>98</v>
      </c>
      <c r="AE881">
        <v>0.48451240582441668</v>
      </c>
      <c r="AF881" t="s">
        <v>100</v>
      </c>
      <c r="AG881">
        <v>0.12</v>
      </c>
      <c r="AH881" t="s">
        <v>99</v>
      </c>
      <c r="AI881">
        <v>6</v>
      </c>
      <c r="AJ881">
        <v>3</v>
      </c>
      <c r="AK881">
        <v>3</v>
      </c>
      <c r="AL881">
        <v>0</v>
      </c>
      <c r="AM881" t="s">
        <v>99</v>
      </c>
      <c r="AN881">
        <v>6</v>
      </c>
      <c r="AO881">
        <v>6</v>
      </c>
      <c r="AP881">
        <v>6</v>
      </c>
      <c r="AQ881">
        <v>0</v>
      </c>
      <c r="AR881">
        <v>0.92825087295881392</v>
      </c>
      <c r="AS881">
        <v>1.574711302340845</v>
      </c>
      <c r="AT881">
        <v>0.88908746467243771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4.1666666666666658E-4</v>
      </c>
      <c r="AD882" t="s">
        <v>98</v>
      </c>
      <c r="AE882">
        <v>0.45088970219691582</v>
      </c>
      <c r="AF882" t="s">
        <v>100</v>
      </c>
      <c r="AG882">
        <v>0.12</v>
      </c>
      <c r="AH882" t="s">
        <v>99</v>
      </c>
      <c r="AI882">
        <v>6</v>
      </c>
      <c r="AJ882">
        <v>3</v>
      </c>
      <c r="AK882">
        <v>3</v>
      </c>
      <c r="AL882">
        <v>0</v>
      </c>
      <c r="AM882" t="s">
        <v>99</v>
      </c>
      <c r="AN882">
        <v>6</v>
      </c>
      <c r="AO882">
        <v>6</v>
      </c>
      <c r="AP882">
        <v>6</v>
      </c>
      <c r="AQ882">
        <v>0</v>
      </c>
      <c r="AR882">
        <v>0.92825087295881392</v>
      </c>
      <c r="AS882">
        <v>1.574711302340845</v>
      </c>
      <c r="AT882">
        <v>0.88908746467243771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4.1666666666666658E-4</v>
      </c>
      <c r="AD883" t="s">
        <v>98</v>
      </c>
      <c r="AE883">
        <v>0.4219817001334667</v>
      </c>
      <c r="AF883" t="s">
        <v>100</v>
      </c>
      <c r="AG883">
        <v>0.12</v>
      </c>
      <c r="AH883" t="s">
        <v>99</v>
      </c>
      <c r="AI883">
        <v>6</v>
      </c>
      <c r="AJ883">
        <v>3</v>
      </c>
      <c r="AK883">
        <v>3</v>
      </c>
      <c r="AL883">
        <v>0</v>
      </c>
      <c r="AM883" t="s">
        <v>99</v>
      </c>
      <c r="AN883">
        <v>6</v>
      </c>
      <c r="AO883">
        <v>6</v>
      </c>
      <c r="AP883">
        <v>6</v>
      </c>
      <c r="AQ883">
        <v>0</v>
      </c>
      <c r="AR883">
        <v>0.92825087295881392</v>
      </c>
      <c r="AS883">
        <v>1.574711302340845</v>
      </c>
      <c r="AT883">
        <v>0.88908746467243771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4.1666666666666658E-4</v>
      </c>
      <c r="AD884" t="s">
        <v>98</v>
      </c>
      <c r="AE884">
        <v>0.39624708039880752</v>
      </c>
      <c r="AF884" t="s">
        <v>100</v>
      </c>
      <c r="AG884">
        <v>0.12</v>
      </c>
      <c r="AH884" t="s">
        <v>99</v>
      </c>
      <c r="AI884">
        <v>6</v>
      </c>
      <c r="AJ884">
        <v>3</v>
      </c>
      <c r="AK884">
        <v>3</v>
      </c>
      <c r="AL884">
        <v>0</v>
      </c>
      <c r="AM884" t="s">
        <v>99</v>
      </c>
      <c r="AN884">
        <v>6</v>
      </c>
      <c r="AO884">
        <v>5</v>
      </c>
      <c r="AP884">
        <v>5</v>
      </c>
      <c r="AQ884">
        <v>0</v>
      </c>
      <c r="AR884">
        <v>0.92825087295881392</v>
      </c>
      <c r="AS884">
        <v>1.574711302340845</v>
      </c>
      <c r="AT884">
        <v>0.71921141460962557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4.1666666666666658E-4</v>
      </c>
      <c r="AD885" t="s">
        <v>98</v>
      </c>
      <c r="AE885">
        <v>0.37374632252707712</v>
      </c>
      <c r="AF885" t="s">
        <v>100</v>
      </c>
      <c r="AG885">
        <v>0.12</v>
      </c>
      <c r="AH885" t="s">
        <v>99</v>
      </c>
      <c r="AI885">
        <v>6</v>
      </c>
      <c r="AJ885">
        <v>3</v>
      </c>
      <c r="AK885">
        <v>3</v>
      </c>
      <c r="AL885">
        <v>0</v>
      </c>
      <c r="AM885" t="s">
        <v>99</v>
      </c>
      <c r="AN885">
        <v>6</v>
      </c>
      <c r="AO885">
        <v>5</v>
      </c>
      <c r="AP885">
        <v>5</v>
      </c>
      <c r="AQ885">
        <v>0</v>
      </c>
      <c r="AR885">
        <v>0.92825087295881392</v>
      </c>
      <c r="AS885">
        <v>1.574711302340845</v>
      </c>
      <c r="AT885">
        <v>0.71921141460962557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4.1666666666666658E-4</v>
      </c>
      <c r="AD886" t="s">
        <v>98</v>
      </c>
      <c r="AE886">
        <v>0.35366365047469439</v>
      </c>
      <c r="AF886" t="s">
        <v>100</v>
      </c>
      <c r="AG886">
        <v>0.12</v>
      </c>
      <c r="AH886" t="s">
        <v>99</v>
      </c>
      <c r="AI886">
        <v>6</v>
      </c>
      <c r="AJ886">
        <v>3</v>
      </c>
      <c r="AK886">
        <v>3</v>
      </c>
      <c r="AL886">
        <v>0</v>
      </c>
      <c r="AM886" t="s">
        <v>99</v>
      </c>
      <c r="AN886">
        <v>6</v>
      </c>
      <c r="AO886">
        <v>5</v>
      </c>
      <c r="AP886">
        <v>5</v>
      </c>
      <c r="AQ886">
        <v>0</v>
      </c>
      <c r="AR886">
        <v>0.92825087295881392</v>
      </c>
      <c r="AS886">
        <v>1.574711302340845</v>
      </c>
      <c r="AT886">
        <v>0.71921141460962557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4.5521470880390561E-4</v>
      </c>
      <c r="AD887" t="s">
        <v>98</v>
      </c>
      <c r="AE887">
        <v>0.33540701957631158</v>
      </c>
      <c r="AF887" t="s">
        <v>100</v>
      </c>
      <c r="AG887">
        <v>0.12</v>
      </c>
      <c r="AH887" t="s">
        <v>99</v>
      </c>
      <c r="AI887">
        <v>6</v>
      </c>
      <c r="AJ887">
        <v>3</v>
      </c>
      <c r="AK887">
        <v>3</v>
      </c>
      <c r="AL887">
        <v>0</v>
      </c>
      <c r="AM887" t="s">
        <v>99</v>
      </c>
      <c r="AN887">
        <v>6</v>
      </c>
      <c r="AO887">
        <v>5</v>
      </c>
      <c r="AP887">
        <v>5</v>
      </c>
      <c r="AQ887">
        <v>0</v>
      </c>
      <c r="AR887">
        <v>0.92825087295881392</v>
      </c>
      <c r="AS887">
        <v>1.574711302340845</v>
      </c>
      <c r="AT887">
        <v>0.71921141460962557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5.3221471304328548E-4</v>
      </c>
      <c r="AD888" t="s">
        <v>98</v>
      </c>
      <c r="AE888">
        <v>0.3191435799167443</v>
      </c>
      <c r="AF888" t="s">
        <v>100</v>
      </c>
      <c r="AG888">
        <v>0.12</v>
      </c>
      <c r="AH888" t="s">
        <v>99</v>
      </c>
      <c r="AI888">
        <v>6</v>
      </c>
      <c r="AJ888">
        <v>3</v>
      </c>
      <c r="AK888">
        <v>3</v>
      </c>
      <c r="AL888">
        <v>0</v>
      </c>
      <c r="AM888" t="s">
        <v>99</v>
      </c>
      <c r="AN888">
        <v>6</v>
      </c>
      <c r="AO888">
        <v>5</v>
      </c>
      <c r="AP888">
        <v>5</v>
      </c>
      <c r="AQ888">
        <v>0</v>
      </c>
      <c r="AR888">
        <v>0.92825087295881392</v>
      </c>
      <c r="AS888">
        <v>1.574711302340845</v>
      </c>
      <c r="AT888">
        <v>0.71921141460962557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6.102147248971655E-4</v>
      </c>
      <c r="AD889" t="s">
        <v>98</v>
      </c>
      <c r="AE889">
        <v>0.3042016813157522</v>
      </c>
      <c r="AF889" t="s">
        <v>100</v>
      </c>
      <c r="AG889">
        <v>0.12</v>
      </c>
      <c r="AH889" t="s">
        <v>99</v>
      </c>
      <c r="AI889">
        <v>6</v>
      </c>
      <c r="AJ889">
        <v>3</v>
      </c>
      <c r="AK889">
        <v>3</v>
      </c>
      <c r="AL889">
        <v>0</v>
      </c>
      <c r="AM889" t="s">
        <v>99</v>
      </c>
      <c r="AN889">
        <v>6</v>
      </c>
      <c r="AO889">
        <v>4</v>
      </c>
      <c r="AP889">
        <v>4</v>
      </c>
      <c r="AQ889">
        <v>0</v>
      </c>
      <c r="AR889">
        <v>0.92825087295881392</v>
      </c>
      <c r="AS889">
        <v>1.574711302340845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6.8721472913654564E-4</v>
      </c>
      <c r="AD890" t="s">
        <v>98</v>
      </c>
      <c r="AE890">
        <v>0.29076305208951742</v>
      </c>
      <c r="AF890" t="s">
        <v>100</v>
      </c>
      <c r="AG890">
        <v>0.12</v>
      </c>
      <c r="AH890" t="s">
        <v>99</v>
      </c>
      <c r="AI890">
        <v>6</v>
      </c>
      <c r="AJ890">
        <v>3</v>
      </c>
      <c r="AK890">
        <v>3</v>
      </c>
      <c r="AL890">
        <v>0</v>
      </c>
      <c r="AM890" t="s">
        <v>99</v>
      </c>
      <c r="AN890">
        <v>6</v>
      </c>
      <c r="AO890">
        <v>4</v>
      </c>
      <c r="AP890">
        <v>4</v>
      </c>
      <c r="AQ890">
        <v>0</v>
      </c>
      <c r="AR890">
        <v>0.92825087295881392</v>
      </c>
      <c r="AS890">
        <v>1.574711302340845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7.6521474099041547E-4</v>
      </c>
      <c r="AD891" t="s">
        <v>98</v>
      </c>
      <c r="AE891">
        <v>0.27830861971548748</v>
      </c>
      <c r="AF891" t="s">
        <v>100</v>
      </c>
      <c r="AG891">
        <v>0.12</v>
      </c>
      <c r="AH891" t="s">
        <v>99</v>
      </c>
      <c r="AI891">
        <v>6</v>
      </c>
      <c r="AJ891">
        <v>3</v>
      </c>
      <c r="AK891">
        <v>3</v>
      </c>
      <c r="AL891">
        <v>0</v>
      </c>
      <c r="AM891" t="s">
        <v>99</v>
      </c>
      <c r="AN891">
        <v>6</v>
      </c>
      <c r="AO891">
        <v>4</v>
      </c>
      <c r="AP891">
        <v>4</v>
      </c>
      <c r="AQ891">
        <v>0</v>
      </c>
      <c r="AR891">
        <v>0.92825087295881392</v>
      </c>
      <c r="AS891">
        <v>1.574711302340845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8.4221474522979561E-4</v>
      </c>
      <c r="AD892" t="s">
        <v>98</v>
      </c>
      <c r="AE892">
        <v>0.26701791122857038</v>
      </c>
      <c r="AF892" t="s">
        <v>100</v>
      </c>
      <c r="AG892">
        <v>0.12</v>
      </c>
      <c r="AH892" t="s">
        <v>99</v>
      </c>
      <c r="AI892">
        <v>6</v>
      </c>
      <c r="AJ892">
        <v>3</v>
      </c>
      <c r="AK892">
        <v>3</v>
      </c>
      <c r="AL892">
        <v>0</v>
      </c>
      <c r="AM892" t="s">
        <v>99</v>
      </c>
      <c r="AN892">
        <v>6</v>
      </c>
      <c r="AO892">
        <v>4</v>
      </c>
      <c r="AP892">
        <v>4</v>
      </c>
      <c r="AQ892">
        <v>0</v>
      </c>
      <c r="AR892">
        <v>0.92825087295881392</v>
      </c>
      <c r="AS892">
        <v>1.574711302340845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9.2021464066834556E-4</v>
      </c>
      <c r="AD893" t="s">
        <v>98</v>
      </c>
      <c r="AE893">
        <v>0.25647774418354052</v>
      </c>
      <c r="AF893" t="s">
        <v>100</v>
      </c>
      <c r="AG893">
        <v>0.12</v>
      </c>
      <c r="AH893" t="s">
        <v>99</v>
      </c>
      <c r="AI893">
        <v>6</v>
      </c>
      <c r="AJ893">
        <v>3</v>
      </c>
      <c r="AK893">
        <v>3</v>
      </c>
      <c r="AL893">
        <v>0</v>
      </c>
      <c r="AM893" t="s">
        <v>99</v>
      </c>
      <c r="AN893">
        <v>6</v>
      </c>
      <c r="AO893">
        <v>3</v>
      </c>
      <c r="AP893">
        <v>3</v>
      </c>
      <c r="AQ893">
        <v>0</v>
      </c>
      <c r="AR893">
        <v>0.92825087295881392</v>
      </c>
      <c r="AS893">
        <v>1.574711302340845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9.9721476132304558E-4</v>
      </c>
      <c r="AD894" t="s">
        <v>98</v>
      </c>
      <c r="AE894">
        <v>0.2468582522542275</v>
      </c>
      <c r="AF894" t="s">
        <v>98</v>
      </c>
      <c r="AG894">
        <v>0.12</v>
      </c>
      <c r="AH894" t="s">
        <v>99</v>
      </c>
      <c r="AI894">
        <v>6</v>
      </c>
      <c r="AJ894">
        <v>3</v>
      </c>
      <c r="AK894">
        <v>3</v>
      </c>
      <c r="AL894">
        <v>0</v>
      </c>
      <c r="AM894" t="s">
        <v>99</v>
      </c>
      <c r="AN894">
        <v>6</v>
      </c>
      <c r="AO894">
        <v>3</v>
      </c>
      <c r="AP894">
        <v>3</v>
      </c>
      <c r="AQ894">
        <v>0</v>
      </c>
      <c r="AR894">
        <v>0.92825087295881392</v>
      </c>
      <c r="AS894">
        <v>1.574711302340845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1.0752146567616059E-3</v>
      </c>
      <c r="AD895" t="s">
        <v>98</v>
      </c>
      <c r="AE895">
        <v>0.23782262648629429</v>
      </c>
      <c r="AF895" t="s">
        <v>98</v>
      </c>
      <c r="AG895">
        <v>0.12</v>
      </c>
      <c r="AH895" t="s">
        <v>99</v>
      </c>
      <c r="AI895">
        <v>6</v>
      </c>
      <c r="AJ895">
        <v>3</v>
      </c>
      <c r="AK895">
        <v>3</v>
      </c>
      <c r="AL895">
        <v>0</v>
      </c>
      <c r="AM895" t="s">
        <v>99</v>
      </c>
      <c r="AN895">
        <v>6</v>
      </c>
      <c r="AO895">
        <v>3</v>
      </c>
      <c r="AP895">
        <v>3</v>
      </c>
      <c r="AQ895">
        <v>0</v>
      </c>
      <c r="AR895">
        <v>0.92825087295881392</v>
      </c>
      <c r="AS895">
        <v>1.574711302340845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1.152214777416306E-3</v>
      </c>
      <c r="AD896" t="s">
        <v>98</v>
      </c>
      <c r="AE896">
        <v>0.2295289804140502</v>
      </c>
      <c r="AF896" t="s">
        <v>98</v>
      </c>
      <c r="AG896">
        <v>0.12</v>
      </c>
      <c r="AH896" t="s">
        <v>99</v>
      </c>
      <c r="AI896">
        <v>6</v>
      </c>
      <c r="AJ896">
        <v>3</v>
      </c>
      <c r="AK896">
        <v>3</v>
      </c>
      <c r="AL896">
        <v>0</v>
      </c>
      <c r="AM896" t="s">
        <v>99</v>
      </c>
      <c r="AN896">
        <v>6</v>
      </c>
      <c r="AO896">
        <v>3</v>
      </c>
      <c r="AP896">
        <v>3</v>
      </c>
      <c r="AQ896">
        <v>0</v>
      </c>
      <c r="AR896">
        <v>0.92825087295881392</v>
      </c>
      <c r="AS896">
        <v>1.574711302340845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1.230214672854855E-3</v>
      </c>
      <c r="AD897" t="s">
        <v>98</v>
      </c>
      <c r="AE897">
        <v>0.2216972932278771</v>
      </c>
      <c r="AF897" t="s">
        <v>98</v>
      </c>
      <c r="AG897">
        <v>0.12</v>
      </c>
      <c r="AH897" t="s">
        <v>99</v>
      </c>
      <c r="AI897">
        <v>6</v>
      </c>
      <c r="AJ897">
        <v>3</v>
      </c>
      <c r="AK897">
        <v>3</v>
      </c>
      <c r="AL897">
        <v>0</v>
      </c>
      <c r="AM897" t="s">
        <v>99</v>
      </c>
      <c r="AN897">
        <v>6</v>
      </c>
      <c r="AO897">
        <v>3</v>
      </c>
      <c r="AP897">
        <v>3</v>
      </c>
      <c r="AQ897">
        <v>0</v>
      </c>
      <c r="AR897">
        <v>0.92825087295881392</v>
      </c>
      <c r="AS897">
        <v>1.574711302340845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1.3072147935095551E-3</v>
      </c>
      <c r="AD898" t="s">
        <v>98</v>
      </c>
      <c r="AE898">
        <v>0.2144731214728377</v>
      </c>
      <c r="AF898" t="s">
        <v>98</v>
      </c>
      <c r="AG898">
        <v>0.12</v>
      </c>
      <c r="AH898" t="s">
        <v>99</v>
      </c>
      <c r="AI898">
        <v>6</v>
      </c>
      <c r="AJ898">
        <v>3</v>
      </c>
      <c r="AK898">
        <v>3</v>
      </c>
      <c r="AL898">
        <v>0</v>
      </c>
      <c r="AM898" t="s">
        <v>99</v>
      </c>
      <c r="AN898">
        <v>6</v>
      </c>
      <c r="AO898">
        <v>3</v>
      </c>
      <c r="AP898">
        <v>3</v>
      </c>
      <c r="AQ898">
        <v>0</v>
      </c>
      <c r="AR898">
        <v>0.92825087295881392</v>
      </c>
      <c r="AS898">
        <v>1.574711302340845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1.384214681333616E-3</v>
      </c>
      <c r="AD899" t="s">
        <v>98</v>
      </c>
      <c r="AE899">
        <v>0.20770492204112331</v>
      </c>
      <c r="AF899" t="s">
        <v>98</v>
      </c>
      <c r="AG899">
        <v>0.12</v>
      </c>
      <c r="AH899" t="s">
        <v>99</v>
      </c>
      <c r="AI899">
        <v>6</v>
      </c>
      <c r="AJ899">
        <v>3</v>
      </c>
      <c r="AK899">
        <v>3</v>
      </c>
      <c r="AL899">
        <v>0</v>
      </c>
      <c r="AM899" t="s">
        <v>99</v>
      </c>
      <c r="AN899">
        <v>6</v>
      </c>
      <c r="AO899">
        <v>3</v>
      </c>
      <c r="AP899">
        <v>3</v>
      </c>
      <c r="AQ899">
        <v>0</v>
      </c>
      <c r="AR899">
        <v>0.92825087295881392</v>
      </c>
      <c r="AS899">
        <v>1.574711302340845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1.4622148096028161E-3</v>
      </c>
      <c r="AD900" t="s">
        <v>98</v>
      </c>
      <c r="AE900">
        <v>0.20127084339178911</v>
      </c>
      <c r="AF900" t="s">
        <v>98</v>
      </c>
      <c r="AG900">
        <v>0.12</v>
      </c>
      <c r="AH900" t="s">
        <v>99</v>
      </c>
      <c r="AI900">
        <v>6</v>
      </c>
      <c r="AJ900">
        <v>4</v>
      </c>
      <c r="AK900">
        <v>4</v>
      </c>
      <c r="AL900">
        <v>0</v>
      </c>
      <c r="AM900" t="s">
        <v>99</v>
      </c>
      <c r="AN900">
        <v>6</v>
      </c>
      <c r="AO900">
        <v>3</v>
      </c>
      <c r="AP900">
        <v>3</v>
      </c>
      <c r="AQ900">
        <v>0</v>
      </c>
      <c r="AR900">
        <v>0.92825087295881392</v>
      </c>
      <c r="AS900">
        <v>1.574711302340845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2.5949999690055799E-3</v>
      </c>
      <c r="AD901" t="s">
        <v>98</v>
      </c>
      <c r="AE901">
        <v>0.19529865358503601</v>
      </c>
      <c r="AF901" t="s">
        <v>98</v>
      </c>
      <c r="AG901">
        <v>0.12</v>
      </c>
      <c r="AH901" t="s">
        <v>99</v>
      </c>
      <c r="AI901">
        <v>6</v>
      </c>
      <c r="AJ901">
        <v>4</v>
      </c>
      <c r="AK901">
        <v>4</v>
      </c>
      <c r="AL901">
        <v>0</v>
      </c>
      <c r="AM901" t="s">
        <v>99</v>
      </c>
      <c r="AN901">
        <v>6</v>
      </c>
      <c r="AO901">
        <v>3</v>
      </c>
      <c r="AP901">
        <v>3</v>
      </c>
      <c r="AQ901">
        <v>0</v>
      </c>
      <c r="AR901">
        <v>0.92825087295881392</v>
      </c>
      <c r="AS901">
        <v>1.574711302340845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2.6730000972747798E-3</v>
      </c>
      <c r="AD902" t="s">
        <v>98</v>
      </c>
      <c r="AE902">
        <v>0.18959969381097319</v>
      </c>
      <c r="AF902" t="s">
        <v>98</v>
      </c>
      <c r="AG902">
        <v>0.12</v>
      </c>
      <c r="AH902" t="s">
        <v>99</v>
      </c>
      <c r="AI902">
        <v>6</v>
      </c>
      <c r="AJ902">
        <v>5</v>
      </c>
      <c r="AK902">
        <v>5</v>
      </c>
      <c r="AL902">
        <v>0</v>
      </c>
      <c r="AM902" t="s">
        <v>99</v>
      </c>
      <c r="AN902">
        <v>6</v>
      </c>
      <c r="AO902">
        <v>3</v>
      </c>
      <c r="AP902">
        <v>3</v>
      </c>
      <c r="AQ902">
        <v>0</v>
      </c>
      <c r="AR902">
        <v>0.92825087295881392</v>
      </c>
      <c r="AS902">
        <v>1.574711302340845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2.7499999850988401E-3</v>
      </c>
      <c r="AD903" t="s">
        <v>98</v>
      </c>
      <c r="AE903">
        <v>0.18429091008950849</v>
      </c>
      <c r="AF903" t="s">
        <v>98</v>
      </c>
      <c r="AG903">
        <v>0.12</v>
      </c>
      <c r="AH903" t="s">
        <v>99</v>
      </c>
      <c r="AI903">
        <v>6</v>
      </c>
      <c r="AJ903">
        <v>5</v>
      </c>
      <c r="AK903">
        <v>5</v>
      </c>
      <c r="AL903">
        <v>0</v>
      </c>
      <c r="AM903" t="s">
        <v>99</v>
      </c>
      <c r="AN903">
        <v>6</v>
      </c>
      <c r="AO903">
        <v>3</v>
      </c>
      <c r="AP903">
        <v>3</v>
      </c>
      <c r="AQ903">
        <v>0</v>
      </c>
      <c r="AR903">
        <v>0.92825087295881392</v>
      </c>
      <c r="AS903">
        <v>1.574711302340845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2.82800011336803E-3</v>
      </c>
      <c r="AD904" t="s">
        <v>98</v>
      </c>
      <c r="AE904">
        <v>0.17920791360804519</v>
      </c>
      <c r="AF904" t="s">
        <v>98</v>
      </c>
      <c r="AG904">
        <v>0.12</v>
      </c>
      <c r="AH904" t="s">
        <v>99</v>
      </c>
      <c r="AI904">
        <v>6</v>
      </c>
      <c r="AJ904">
        <v>6</v>
      </c>
      <c r="AK904">
        <v>6</v>
      </c>
      <c r="AL904">
        <v>0</v>
      </c>
      <c r="AM904" t="s">
        <v>99</v>
      </c>
      <c r="AN904">
        <v>6</v>
      </c>
      <c r="AO904">
        <v>3</v>
      </c>
      <c r="AP904">
        <v>3</v>
      </c>
      <c r="AQ904">
        <v>0</v>
      </c>
      <c r="AR904">
        <v>0.92825087295881392</v>
      </c>
      <c r="AS904">
        <v>1.574711302340845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2.9050000011920899E-3</v>
      </c>
      <c r="AD905" t="s">
        <v>98</v>
      </c>
      <c r="AE905">
        <v>0.174457831253711</v>
      </c>
      <c r="AF905" t="s">
        <v>98</v>
      </c>
      <c r="AG905">
        <v>0.12</v>
      </c>
      <c r="AH905" t="s">
        <v>99</v>
      </c>
      <c r="AI905">
        <v>6</v>
      </c>
      <c r="AJ905">
        <v>6</v>
      </c>
      <c r="AK905">
        <v>6</v>
      </c>
      <c r="AL905">
        <v>0</v>
      </c>
      <c r="AM905" t="s">
        <v>99</v>
      </c>
      <c r="AN905">
        <v>6</v>
      </c>
      <c r="AO905">
        <v>3</v>
      </c>
      <c r="AP905">
        <v>3</v>
      </c>
      <c r="AQ905">
        <v>0</v>
      </c>
      <c r="AR905">
        <v>0.92825087295881392</v>
      </c>
      <c r="AS905">
        <v>1.574711302340845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2.98299989663064E-3</v>
      </c>
      <c r="AD906" t="s">
        <v>98</v>
      </c>
      <c r="AE906">
        <v>0.16989608366143119</v>
      </c>
      <c r="AF906" t="s">
        <v>98</v>
      </c>
      <c r="AG906">
        <v>0.12</v>
      </c>
      <c r="AH906" t="s">
        <v>99</v>
      </c>
      <c r="AI906">
        <v>6</v>
      </c>
      <c r="AJ906">
        <v>7</v>
      </c>
      <c r="AK906">
        <v>5</v>
      </c>
      <c r="AL906">
        <v>2</v>
      </c>
      <c r="AM906" t="s">
        <v>99</v>
      </c>
      <c r="AN906">
        <v>6</v>
      </c>
      <c r="AO906">
        <v>3</v>
      </c>
      <c r="AP906">
        <v>3</v>
      </c>
      <c r="AQ906">
        <v>0</v>
      </c>
      <c r="AR906">
        <v>0.92825087295881392</v>
      </c>
      <c r="AS906">
        <v>1.574711302340845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3.06000001728535E-3</v>
      </c>
      <c r="AD907" t="s">
        <v>98</v>
      </c>
      <c r="AE907">
        <v>0.1656209140971191</v>
      </c>
      <c r="AF907" t="s">
        <v>98</v>
      </c>
      <c r="AG907">
        <v>0.12</v>
      </c>
      <c r="AH907" t="s">
        <v>99</v>
      </c>
      <c r="AI907">
        <v>6</v>
      </c>
      <c r="AJ907">
        <v>7</v>
      </c>
      <c r="AK907">
        <v>5</v>
      </c>
      <c r="AL907">
        <v>2</v>
      </c>
      <c r="AM907" t="s">
        <v>99</v>
      </c>
      <c r="AN907">
        <v>6</v>
      </c>
      <c r="AO907">
        <v>3</v>
      </c>
      <c r="AP907">
        <v>3</v>
      </c>
      <c r="AQ907">
        <v>0</v>
      </c>
      <c r="AR907">
        <v>0.92825087295881392</v>
      </c>
      <c r="AS907">
        <v>1.574711302340845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3.1379999127239002E-3</v>
      </c>
      <c r="AD908" t="s">
        <v>98</v>
      </c>
      <c r="AE908">
        <v>0.16150414725795159</v>
      </c>
      <c r="AF908" t="s">
        <v>98</v>
      </c>
      <c r="AG908">
        <v>0.12</v>
      </c>
      <c r="AH908" t="s">
        <v>99</v>
      </c>
      <c r="AI908">
        <v>6</v>
      </c>
      <c r="AJ908">
        <v>8</v>
      </c>
      <c r="AK908">
        <v>6</v>
      </c>
      <c r="AL908">
        <v>2</v>
      </c>
      <c r="AM908" t="s">
        <v>99</v>
      </c>
      <c r="AN908">
        <v>6</v>
      </c>
      <c r="AO908">
        <v>3</v>
      </c>
      <c r="AP908">
        <v>3</v>
      </c>
      <c r="AQ908">
        <v>0</v>
      </c>
      <c r="AR908">
        <v>0.92825087295881392</v>
      </c>
      <c r="AS908">
        <v>1.574711302340845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3.2150000333786002E-3</v>
      </c>
      <c r="AD909" t="s">
        <v>98</v>
      </c>
      <c r="AE909">
        <v>0.15763607923431669</v>
      </c>
      <c r="AF909" t="s">
        <v>98</v>
      </c>
      <c r="AG909">
        <v>0.12</v>
      </c>
      <c r="AH909" t="s">
        <v>99</v>
      </c>
      <c r="AI909">
        <v>6</v>
      </c>
      <c r="AJ909">
        <v>9</v>
      </c>
      <c r="AK909">
        <v>6</v>
      </c>
      <c r="AL909">
        <v>3</v>
      </c>
      <c r="AM909" t="s">
        <v>99</v>
      </c>
      <c r="AN909">
        <v>6</v>
      </c>
      <c r="AO909">
        <v>3</v>
      </c>
      <c r="AP909">
        <v>3</v>
      </c>
      <c r="AQ909">
        <v>0</v>
      </c>
      <c r="AR909">
        <v>0.92825087295881392</v>
      </c>
      <c r="AS909">
        <v>1.574711302340845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3.2929999288171499E-3</v>
      </c>
      <c r="AD910" t="s">
        <v>98</v>
      </c>
      <c r="AE910">
        <v>0.15390222015037919</v>
      </c>
      <c r="AF910" t="s">
        <v>98</v>
      </c>
      <c r="AG910">
        <v>0.12</v>
      </c>
      <c r="AH910" t="s">
        <v>99</v>
      </c>
      <c r="AI910">
        <v>6</v>
      </c>
      <c r="AJ910">
        <v>9</v>
      </c>
      <c r="AK910">
        <v>6</v>
      </c>
      <c r="AL910">
        <v>3</v>
      </c>
      <c r="AM910" t="s">
        <v>99</v>
      </c>
      <c r="AN910">
        <v>6</v>
      </c>
      <c r="AO910">
        <v>3</v>
      </c>
      <c r="AP910">
        <v>3</v>
      </c>
      <c r="AQ910">
        <v>0</v>
      </c>
      <c r="AR910">
        <v>0.92825087295881392</v>
      </c>
      <c r="AS910">
        <v>1.574711302340845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3.3700000494718599E-3</v>
      </c>
      <c r="AD911" t="s">
        <v>98</v>
      </c>
      <c r="AE911">
        <v>0.15038575446888339</v>
      </c>
      <c r="AF911" t="s">
        <v>98</v>
      </c>
      <c r="AG911">
        <v>0.12</v>
      </c>
      <c r="AH911" t="s">
        <v>99</v>
      </c>
      <c r="AI911">
        <v>6</v>
      </c>
      <c r="AJ911">
        <v>10</v>
      </c>
      <c r="AK911">
        <v>6</v>
      </c>
      <c r="AL911">
        <v>4</v>
      </c>
      <c r="AM911" t="s">
        <v>99</v>
      </c>
      <c r="AN911">
        <v>6</v>
      </c>
      <c r="AO911">
        <v>3</v>
      </c>
      <c r="AP911">
        <v>3</v>
      </c>
      <c r="AQ911">
        <v>0</v>
      </c>
      <c r="AR911">
        <v>0.92825087295881392</v>
      </c>
      <c r="AS911">
        <v>1.574711302340845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3.4469999372959098E-3</v>
      </c>
      <c r="AD912" t="s">
        <v>98</v>
      </c>
      <c r="AE912">
        <v>0.14702640244245921</v>
      </c>
      <c r="AF912" t="s">
        <v>98</v>
      </c>
      <c r="AG912">
        <v>0.12</v>
      </c>
      <c r="AH912" t="s">
        <v>99</v>
      </c>
      <c r="AI912">
        <v>6</v>
      </c>
      <c r="AJ912">
        <v>11</v>
      </c>
      <c r="AK912">
        <v>6</v>
      </c>
      <c r="AL912">
        <v>5</v>
      </c>
      <c r="AM912" t="s">
        <v>99</v>
      </c>
      <c r="AN912">
        <v>6</v>
      </c>
      <c r="AO912">
        <v>3</v>
      </c>
      <c r="AP912">
        <v>3</v>
      </c>
      <c r="AQ912">
        <v>0</v>
      </c>
      <c r="AR912">
        <v>0.92825087295881392</v>
      </c>
      <c r="AS912">
        <v>1.574711302340845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3.5250000655651101E-3</v>
      </c>
      <c r="AD913" t="s">
        <v>98</v>
      </c>
      <c r="AE913">
        <v>0.14377304697120691</v>
      </c>
      <c r="AF913" t="s">
        <v>98</v>
      </c>
      <c r="AG913">
        <v>0.12</v>
      </c>
      <c r="AH913" t="s">
        <v>99</v>
      </c>
      <c r="AI913">
        <v>6</v>
      </c>
      <c r="AJ913">
        <v>12</v>
      </c>
      <c r="AK913">
        <v>6</v>
      </c>
      <c r="AL913">
        <v>6</v>
      </c>
      <c r="AM913" t="s">
        <v>99</v>
      </c>
      <c r="AN913">
        <v>6</v>
      </c>
      <c r="AO913">
        <v>3</v>
      </c>
      <c r="AP913">
        <v>3</v>
      </c>
      <c r="AQ913">
        <v>0</v>
      </c>
      <c r="AR913">
        <v>0.92825087295881392</v>
      </c>
      <c r="AS913">
        <v>1.574711302340845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3.60199995338917E-3</v>
      </c>
      <c r="AD914" t="s">
        <v>98</v>
      </c>
      <c r="AE914">
        <v>0.14069961314773061</v>
      </c>
      <c r="AF914" t="s">
        <v>98</v>
      </c>
      <c r="AG914">
        <v>0.12</v>
      </c>
      <c r="AH914" t="s">
        <v>99</v>
      </c>
      <c r="AI914">
        <v>6</v>
      </c>
      <c r="AJ914">
        <v>12</v>
      </c>
      <c r="AK914">
        <v>6</v>
      </c>
      <c r="AL914">
        <v>6</v>
      </c>
      <c r="AM914" t="s">
        <v>99</v>
      </c>
      <c r="AN914">
        <v>6</v>
      </c>
      <c r="AO914">
        <v>6</v>
      </c>
      <c r="AP914">
        <v>6</v>
      </c>
      <c r="AQ914">
        <v>0</v>
      </c>
      <c r="AR914">
        <v>0.92825087295881392</v>
      </c>
      <c r="AS914">
        <v>1.574711302340845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3.65499989129603E-3</v>
      </c>
      <c r="AD915" t="s">
        <v>98</v>
      </c>
      <c r="AE915">
        <v>0.13865937484892599</v>
      </c>
      <c r="AF915" t="s">
        <v>98</v>
      </c>
      <c r="AG915">
        <v>0.12</v>
      </c>
      <c r="AH915" t="s">
        <v>104</v>
      </c>
      <c r="AI915">
        <v>5</v>
      </c>
      <c r="AJ915">
        <v>8</v>
      </c>
      <c r="AK915">
        <v>5</v>
      </c>
      <c r="AL915">
        <v>3</v>
      </c>
      <c r="AM915" t="s">
        <v>99</v>
      </c>
      <c r="AN915">
        <v>6</v>
      </c>
      <c r="AO915">
        <v>6</v>
      </c>
      <c r="AP915">
        <v>6</v>
      </c>
      <c r="AQ915">
        <v>0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3.5769999958574798E-3</v>
      </c>
      <c r="AD916" t="s">
        <v>98</v>
      </c>
      <c r="AE916">
        <v>0.14168297472376981</v>
      </c>
      <c r="AF916" t="s">
        <v>98</v>
      </c>
      <c r="AG916">
        <v>0.12</v>
      </c>
      <c r="AH916" t="s">
        <v>104</v>
      </c>
      <c r="AI916">
        <v>5</v>
      </c>
      <c r="AJ916">
        <v>8</v>
      </c>
      <c r="AK916">
        <v>5</v>
      </c>
      <c r="AL916">
        <v>3</v>
      </c>
      <c r="AM916" t="s">
        <v>99</v>
      </c>
      <c r="AN916">
        <v>6</v>
      </c>
      <c r="AO916">
        <v>3</v>
      </c>
      <c r="AP916">
        <v>3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3.50000010803342E-3</v>
      </c>
      <c r="AD917" t="s">
        <v>98</v>
      </c>
      <c r="AE917">
        <v>0.14479999553050321</v>
      </c>
      <c r="AF917" t="s">
        <v>98</v>
      </c>
      <c r="AG917">
        <v>0.12</v>
      </c>
      <c r="AH917" t="s">
        <v>104</v>
      </c>
      <c r="AI917">
        <v>5</v>
      </c>
      <c r="AJ917">
        <v>7</v>
      </c>
      <c r="AK917">
        <v>5</v>
      </c>
      <c r="AL917">
        <v>2</v>
      </c>
      <c r="AM917" t="s">
        <v>99</v>
      </c>
      <c r="AN917">
        <v>6</v>
      </c>
      <c r="AO917">
        <v>3</v>
      </c>
      <c r="AP917">
        <v>3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3.4219999797642201E-3</v>
      </c>
      <c r="AD918" t="s">
        <v>98</v>
      </c>
      <c r="AE918">
        <v>0.14810052688396541</v>
      </c>
      <c r="AF918" t="s">
        <v>98</v>
      </c>
      <c r="AG918">
        <v>0.12</v>
      </c>
      <c r="AH918" t="s">
        <v>104</v>
      </c>
      <c r="AI918">
        <v>5</v>
      </c>
      <c r="AJ918">
        <v>7</v>
      </c>
      <c r="AK918">
        <v>5</v>
      </c>
      <c r="AL918">
        <v>2</v>
      </c>
      <c r="AM918" t="s">
        <v>99</v>
      </c>
      <c r="AN918">
        <v>6</v>
      </c>
      <c r="AO918">
        <v>3</v>
      </c>
      <c r="AP918">
        <v>3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3.3450000919401598E-3</v>
      </c>
      <c r="AD919" t="s">
        <v>98</v>
      </c>
      <c r="AE919">
        <v>0.15150971182964809</v>
      </c>
      <c r="AF919" t="s">
        <v>98</v>
      </c>
      <c r="AG919">
        <v>0.12</v>
      </c>
      <c r="AH919" t="s">
        <v>104</v>
      </c>
      <c r="AI919">
        <v>5</v>
      </c>
      <c r="AJ919">
        <v>6</v>
      </c>
      <c r="AK919">
        <v>4</v>
      </c>
      <c r="AL919">
        <v>2</v>
      </c>
      <c r="AM919" t="s">
        <v>99</v>
      </c>
      <c r="AN919">
        <v>6</v>
      </c>
      <c r="AO919">
        <v>3</v>
      </c>
      <c r="AP919">
        <v>3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3.2669999636709699E-3</v>
      </c>
      <c r="AD920" t="s">
        <v>98</v>
      </c>
      <c r="AE920">
        <v>0.15512702957931271</v>
      </c>
      <c r="AF920" t="s">
        <v>98</v>
      </c>
      <c r="AG920">
        <v>0.12</v>
      </c>
      <c r="AH920" t="s">
        <v>104</v>
      </c>
      <c r="AI920">
        <v>5</v>
      </c>
      <c r="AJ920">
        <v>6</v>
      </c>
      <c r="AK920">
        <v>4</v>
      </c>
      <c r="AL920">
        <v>2</v>
      </c>
      <c r="AM920" t="s">
        <v>99</v>
      </c>
      <c r="AN920">
        <v>6</v>
      </c>
      <c r="AO920">
        <v>3</v>
      </c>
      <c r="AP920">
        <v>3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3.19000007584691E-3</v>
      </c>
      <c r="AD921" t="s">
        <v>98</v>
      </c>
      <c r="AE921">
        <v>0.15887146957683071</v>
      </c>
      <c r="AF921" t="s">
        <v>98</v>
      </c>
      <c r="AG921">
        <v>0.12</v>
      </c>
      <c r="AH921" t="s">
        <v>104</v>
      </c>
      <c r="AI921">
        <v>5</v>
      </c>
      <c r="AJ921">
        <v>5</v>
      </c>
      <c r="AK921">
        <v>5</v>
      </c>
      <c r="AL921">
        <v>0</v>
      </c>
      <c r="AM921" t="s">
        <v>99</v>
      </c>
      <c r="AN921">
        <v>6</v>
      </c>
      <c r="AO921">
        <v>3</v>
      </c>
      <c r="AP921">
        <v>3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3.1119999475777101E-3</v>
      </c>
      <c r="AD922" t="s">
        <v>98</v>
      </c>
      <c r="AE922">
        <v>0.1628534731803187</v>
      </c>
      <c r="AF922" t="s">
        <v>98</v>
      </c>
      <c r="AG922">
        <v>0.12</v>
      </c>
      <c r="AH922" t="s">
        <v>104</v>
      </c>
      <c r="AI922">
        <v>5</v>
      </c>
      <c r="AJ922">
        <v>5</v>
      </c>
      <c r="AK922">
        <v>5</v>
      </c>
      <c r="AL922">
        <v>0</v>
      </c>
      <c r="AM922" t="s">
        <v>99</v>
      </c>
      <c r="AN922">
        <v>6</v>
      </c>
      <c r="AO922">
        <v>3</v>
      </c>
      <c r="AP922">
        <v>3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3.0350000597536599E-3</v>
      </c>
      <c r="AD923" t="s">
        <v>98</v>
      </c>
      <c r="AE923">
        <v>0.16698516969424221</v>
      </c>
      <c r="AF923" t="s">
        <v>98</v>
      </c>
      <c r="AG923">
        <v>0.12</v>
      </c>
      <c r="AH923" t="s">
        <v>104</v>
      </c>
      <c r="AI923">
        <v>5</v>
      </c>
      <c r="AJ923">
        <v>5</v>
      </c>
      <c r="AK923">
        <v>5</v>
      </c>
      <c r="AL923">
        <v>0</v>
      </c>
      <c r="AM923" t="s">
        <v>99</v>
      </c>
      <c r="AN923">
        <v>6</v>
      </c>
      <c r="AO923">
        <v>3</v>
      </c>
      <c r="AP923">
        <v>3</v>
      </c>
      <c r="AQ923">
        <v>0</v>
      </c>
      <c r="AR923">
        <v>1.197788476077877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2.95699993148446E-3</v>
      </c>
      <c r="AD924" t="s">
        <v>98</v>
      </c>
      <c r="AE924">
        <v>0.17138992618967649</v>
      </c>
      <c r="AF924" t="s">
        <v>98</v>
      </c>
      <c r="AG924">
        <v>0.12</v>
      </c>
      <c r="AH924" t="s">
        <v>104</v>
      </c>
      <c r="AI924">
        <v>5</v>
      </c>
      <c r="AJ924">
        <v>4</v>
      </c>
      <c r="AK924">
        <v>4</v>
      </c>
      <c r="AL924">
        <v>0</v>
      </c>
      <c r="AM924" t="s">
        <v>99</v>
      </c>
      <c r="AN924">
        <v>6</v>
      </c>
      <c r="AO924">
        <v>3</v>
      </c>
      <c r="AP924">
        <v>3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2.8800000436604001E-3</v>
      </c>
      <c r="AD925" t="s">
        <v>98</v>
      </c>
      <c r="AE925">
        <v>0.17597221955450781</v>
      </c>
      <c r="AF925" t="s">
        <v>98</v>
      </c>
      <c r="AG925">
        <v>0.12</v>
      </c>
      <c r="AH925" t="s">
        <v>104</v>
      </c>
      <c r="AI925">
        <v>5</v>
      </c>
      <c r="AJ925">
        <v>4</v>
      </c>
      <c r="AK925">
        <v>4</v>
      </c>
      <c r="AL925">
        <v>0</v>
      </c>
      <c r="AM925" t="s">
        <v>99</v>
      </c>
      <c r="AN925">
        <v>6</v>
      </c>
      <c r="AO925">
        <v>3</v>
      </c>
      <c r="AP925">
        <v>3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2.8019999153912102E-3</v>
      </c>
      <c r="AD926" t="s">
        <v>98</v>
      </c>
      <c r="AE926">
        <v>0.18087081202828709</v>
      </c>
      <c r="AF926" t="s">
        <v>98</v>
      </c>
      <c r="AG926">
        <v>0.12</v>
      </c>
      <c r="AH926" t="s">
        <v>104</v>
      </c>
      <c r="AI926">
        <v>5</v>
      </c>
      <c r="AJ926">
        <v>4</v>
      </c>
      <c r="AK926">
        <v>4</v>
      </c>
      <c r="AL926">
        <v>0</v>
      </c>
      <c r="AM926" t="s">
        <v>99</v>
      </c>
      <c r="AN926">
        <v>6</v>
      </c>
      <c r="AO926">
        <v>3</v>
      </c>
      <c r="AP926">
        <v>3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2.7250000275671499E-3</v>
      </c>
      <c r="AD927" t="s">
        <v>98</v>
      </c>
      <c r="AE927">
        <v>0.18598164949468471</v>
      </c>
      <c r="AF927" t="s">
        <v>98</v>
      </c>
      <c r="AG927">
        <v>0.12</v>
      </c>
      <c r="AH927" t="s">
        <v>104</v>
      </c>
      <c r="AI927">
        <v>5</v>
      </c>
      <c r="AJ927">
        <v>3</v>
      </c>
      <c r="AK927">
        <v>3</v>
      </c>
      <c r="AL927">
        <v>0</v>
      </c>
      <c r="AM927" t="s">
        <v>99</v>
      </c>
      <c r="AN927">
        <v>6</v>
      </c>
      <c r="AO927">
        <v>3</v>
      </c>
      <c r="AP927">
        <v>3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2.6479999069124499E-3</v>
      </c>
      <c r="AD928" t="s">
        <v>98</v>
      </c>
      <c r="AE928">
        <v>0.191389734824774</v>
      </c>
      <c r="AF928" t="s">
        <v>98</v>
      </c>
      <c r="AG928">
        <v>0.12</v>
      </c>
      <c r="AH928" t="s">
        <v>104</v>
      </c>
      <c r="AI928">
        <v>5</v>
      </c>
      <c r="AJ928">
        <v>3</v>
      </c>
      <c r="AK928">
        <v>3</v>
      </c>
      <c r="AL928">
        <v>0</v>
      </c>
      <c r="AM928" t="s">
        <v>99</v>
      </c>
      <c r="AN928">
        <v>6</v>
      </c>
      <c r="AO928">
        <v>3</v>
      </c>
      <c r="AP928">
        <v>3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2.5700000114738902E-3</v>
      </c>
      <c r="AD929" t="s">
        <v>98</v>
      </c>
      <c r="AE929">
        <v>0.19719844269936451</v>
      </c>
      <c r="AF929" t="s">
        <v>98</v>
      </c>
      <c r="AG929">
        <v>0.12</v>
      </c>
      <c r="AH929" t="s">
        <v>104</v>
      </c>
      <c r="AI929">
        <v>5</v>
      </c>
      <c r="AJ929">
        <v>3</v>
      </c>
      <c r="AK929">
        <v>3</v>
      </c>
      <c r="AL929">
        <v>0</v>
      </c>
      <c r="AM929" t="s">
        <v>99</v>
      </c>
      <c r="AN929">
        <v>6</v>
      </c>
      <c r="AO929">
        <v>3</v>
      </c>
      <c r="AP929">
        <v>3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1.437214619240476E-3</v>
      </c>
      <c r="AD930" t="s">
        <v>98</v>
      </c>
      <c r="AE930">
        <v>0.20328921869044581</v>
      </c>
      <c r="AF930" t="s">
        <v>98</v>
      </c>
      <c r="AG930">
        <v>0.12</v>
      </c>
      <c r="AH930" t="s">
        <v>104</v>
      </c>
      <c r="AI930">
        <v>5</v>
      </c>
      <c r="AJ930">
        <v>2</v>
      </c>
      <c r="AK930">
        <v>2</v>
      </c>
      <c r="AL930">
        <v>0</v>
      </c>
      <c r="AM930" t="s">
        <v>99</v>
      </c>
      <c r="AN930">
        <v>6</v>
      </c>
      <c r="AO930">
        <v>3</v>
      </c>
      <c r="AP930">
        <v>3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1.359214723801926E-3</v>
      </c>
      <c r="AD931" t="s">
        <v>98</v>
      </c>
      <c r="AE931">
        <v>0.20985507286517441</v>
      </c>
      <c r="AF931" t="s">
        <v>98</v>
      </c>
      <c r="AG931">
        <v>0.12</v>
      </c>
      <c r="AH931" t="s">
        <v>104</v>
      </c>
      <c r="AI931">
        <v>5</v>
      </c>
      <c r="AJ931">
        <v>2</v>
      </c>
      <c r="AK931">
        <v>2</v>
      </c>
      <c r="AL931">
        <v>0</v>
      </c>
      <c r="AM931" t="s">
        <v>99</v>
      </c>
      <c r="AN931">
        <v>6</v>
      </c>
      <c r="AO931">
        <v>3</v>
      </c>
      <c r="AP931">
        <v>3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1.282214835977866E-3</v>
      </c>
      <c r="AD932" t="s">
        <v>98</v>
      </c>
      <c r="AE932">
        <v>0.2167664570938157</v>
      </c>
      <c r="AF932" t="s">
        <v>98</v>
      </c>
      <c r="AG932">
        <v>0.12</v>
      </c>
      <c r="AH932" t="s">
        <v>104</v>
      </c>
      <c r="AI932">
        <v>5</v>
      </c>
      <c r="AJ932">
        <v>2</v>
      </c>
      <c r="AK932">
        <v>2</v>
      </c>
      <c r="AL932">
        <v>0</v>
      </c>
      <c r="AM932" t="s">
        <v>99</v>
      </c>
      <c r="AN932">
        <v>6</v>
      </c>
      <c r="AO932">
        <v>3</v>
      </c>
      <c r="AP932">
        <v>3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1.204214707708675E-3</v>
      </c>
      <c r="AD933" t="s">
        <v>98</v>
      </c>
      <c r="AE933">
        <v>0.22424778966582171</v>
      </c>
      <c r="AF933" t="s">
        <v>98</v>
      </c>
      <c r="AG933">
        <v>0.12</v>
      </c>
      <c r="AH933" t="s">
        <v>104</v>
      </c>
      <c r="AI933">
        <v>5</v>
      </c>
      <c r="AJ933">
        <v>2</v>
      </c>
      <c r="AK933">
        <v>2</v>
      </c>
      <c r="AL933">
        <v>0</v>
      </c>
      <c r="AM933" t="s">
        <v>99</v>
      </c>
      <c r="AN933">
        <v>6</v>
      </c>
      <c r="AO933">
        <v>3</v>
      </c>
      <c r="AP933">
        <v>3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1.127214819884616E-3</v>
      </c>
      <c r="AD934" t="s">
        <v>98</v>
      </c>
      <c r="AE934">
        <v>0.23215757158318609</v>
      </c>
      <c r="AF934" t="s">
        <v>98</v>
      </c>
      <c r="AG934">
        <v>0.12</v>
      </c>
      <c r="AH934" t="s">
        <v>104</v>
      </c>
      <c r="AI934">
        <v>5</v>
      </c>
      <c r="AJ934">
        <v>2</v>
      </c>
      <c r="AK934">
        <v>2</v>
      </c>
      <c r="AL934">
        <v>0</v>
      </c>
      <c r="AM934" t="s">
        <v>99</v>
      </c>
      <c r="AN934">
        <v>6</v>
      </c>
      <c r="AO934">
        <v>3</v>
      </c>
      <c r="AP934">
        <v>3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1.0492146916154159E-3</v>
      </c>
      <c r="AD935" t="s">
        <v>98</v>
      </c>
      <c r="AE935">
        <v>0.2407600992215605</v>
      </c>
      <c r="AF935" t="s">
        <v>98</v>
      </c>
      <c r="AG935">
        <v>0.12</v>
      </c>
      <c r="AH935" t="s">
        <v>104</v>
      </c>
      <c r="AI935">
        <v>5</v>
      </c>
      <c r="AJ935">
        <v>2</v>
      </c>
      <c r="AK935">
        <v>2</v>
      </c>
      <c r="AL935">
        <v>0</v>
      </c>
      <c r="AM935" t="s">
        <v>99</v>
      </c>
      <c r="AN935">
        <v>6</v>
      </c>
      <c r="AO935">
        <v>3</v>
      </c>
      <c r="AP935">
        <v>3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9.7221480379135541E-4</v>
      </c>
      <c r="AD936" t="s">
        <v>98</v>
      </c>
      <c r="AE936">
        <v>0.24990137138309471</v>
      </c>
      <c r="AF936" t="s">
        <v>100</v>
      </c>
      <c r="AG936">
        <v>0.12</v>
      </c>
      <c r="AH936" t="s">
        <v>104</v>
      </c>
      <c r="AI936">
        <v>5</v>
      </c>
      <c r="AJ936">
        <v>2</v>
      </c>
      <c r="AK936">
        <v>2</v>
      </c>
      <c r="AL936">
        <v>0</v>
      </c>
      <c r="AM936" t="s">
        <v>99</v>
      </c>
      <c r="AN936">
        <v>6</v>
      </c>
      <c r="AO936">
        <v>3</v>
      </c>
      <c r="AP936">
        <v>3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8.942146755221655E-4</v>
      </c>
      <c r="AD937" t="s">
        <v>98</v>
      </c>
      <c r="AE937">
        <v>0.25989744294786982</v>
      </c>
      <c r="AF937" t="s">
        <v>100</v>
      </c>
      <c r="AG937">
        <v>0.12</v>
      </c>
      <c r="AH937" t="s">
        <v>104</v>
      </c>
      <c r="AI937">
        <v>5</v>
      </c>
      <c r="AJ937">
        <v>2</v>
      </c>
      <c r="AK937">
        <v>2</v>
      </c>
      <c r="AL937">
        <v>0</v>
      </c>
      <c r="AM937" t="s">
        <v>99</v>
      </c>
      <c r="AN937">
        <v>6</v>
      </c>
      <c r="AO937">
        <v>4</v>
      </c>
      <c r="AP937">
        <v>4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8.1721467128278557E-4</v>
      </c>
      <c r="AD938" t="s">
        <v>98</v>
      </c>
      <c r="AE938">
        <v>0.27058196233884008</v>
      </c>
      <c r="AF938" t="s">
        <v>100</v>
      </c>
      <c r="AG938">
        <v>0.12</v>
      </c>
      <c r="AH938" t="s">
        <v>104</v>
      </c>
      <c r="AI938">
        <v>5</v>
      </c>
      <c r="AJ938">
        <v>2</v>
      </c>
      <c r="AK938">
        <v>2</v>
      </c>
      <c r="AL938">
        <v>0</v>
      </c>
      <c r="AM938" t="s">
        <v>99</v>
      </c>
      <c r="AN938">
        <v>6</v>
      </c>
      <c r="AO938">
        <v>4</v>
      </c>
      <c r="AP938">
        <v>4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7.3921477584423562E-4</v>
      </c>
      <c r="AD939" t="s">
        <v>98</v>
      </c>
      <c r="AE939">
        <v>0.28233982540981201</v>
      </c>
      <c r="AF939" t="s">
        <v>100</v>
      </c>
      <c r="AG939">
        <v>0.12</v>
      </c>
      <c r="AH939" t="s">
        <v>104</v>
      </c>
      <c r="AI939">
        <v>5</v>
      </c>
      <c r="AJ939">
        <v>2</v>
      </c>
      <c r="AK939">
        <v>2</v>
      </c>
      <c r="AL939">
        <v>0</v>
      </c>
      <c r="AM939" t="s">
        <v>99</v>
      </c>
      <c r="AN939">
        <v>6</v>
      </c>
      <c r="AO939">
        <v>4</v>
      </c>
      <c r="AP939">
        <v>4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6.6221477160485548E-4</v>
      </c>
      <c r="AD940" t="s">
        <v>98</v>
      </c>
      <c r="AE940">
        <v>0.29499417186327043</v>
      </c>
      <c r="AF940" t="s">
        <v>100</v>
      </c>
      <c r="AG940">
        <v>0.12</v>
      </c>
      <c r="AH940" t="s">
        <v>104</v>
      </c>
      <c r="AI940">
        <v>5</v>
      </c>
      <c r="AJ940">
        <v>2</v>
      </c>
      <c r="AK940">
        <v>2</v>
      </c>
      <c r="AL940">
        <v>0</v>
      </c>
      <c r="AM940" t="s">
        <v>99</v>
      </c>
      <c r="AN940">
        <v>6</v>
      </c>
      <c r="AO940">
        <v>4</v>
      </c>
      <c r="AP940">
        <v>4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5.8521476736546557E-4</v>
      </c>
      <c r="AD941" t="s">
        <v>98</v>
      </c>
      <c r="AE941">
        <v>0.30883606823438908</v>
      </c>
      <c r="AF941" t="s">
        <v>100</v>
      </c>
      <c r="AG941">
        <v>0.12</v>
      </c>
      <c r="AH941" t="s">
        <v>104</v>
      </c>
      <c r="AI941">
        <v>5</v>
      </c>
      <c r="AJ941">
        <v>2</v>
      </c>
      <c r="AK941">
        <v>2</v>
      </c>
      <c r="AL941">
        <v>0</v>
      </c>
      <c r="AM941" t="s">
        <v>99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0.71921141460962557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5.0721475551159553E-4</v>
      </c>
      <c r="AD942" t="s">
        <v>98</v>
      </c>
      <c r="AE942">
        <v>0.32424823494306759</v>
      </c>
      <c r="AF942" t="s">
        <v>100</v>
      </c>
      <c r="AG942">
        <v>0.12</v>
      </c>
      <c r="AH942" t="s">
        <v>104</v>
      </c>
      <c r="AI942">
        <v>5</v>
      </c>
      <c r="AJ942">
        <v>2</v>
      </c>
      <c r="AK942">
        <v>2</v>
      </c>
      <c r="AL942">
        <v>0</v>
      </c>
      <c r="AM942" t="s">
        <v>99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0.71921141460962557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4.3021475127221561E-4</v>
      </c>
      <c r="AD943" t="s">
        <v>98</v>
      </c>
      <c r="AE943">
        <v>0.3410497928712618</v>
      </c>
      <c r="AF943" t="s">
        <v>100</v>
      </c>
      <c r="AG943">
        <v>0.12</v>
      </c>
      <c r="AH943" t="s">
        <v>104</v>
      </c>
      <c r="AI943">
        <v>5</v>
      </c>
      <c r="AJ943">
        <v>2</v>
      </c>
      <c r="AK943">
        <v>2</v>
      </c>
      <c r="AL943">
        <v>0</v>
      </c>
      <c r="AM943" t="s">
        <v>99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0.71921141460962557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4.1666666666666658E-4</v>
      </c>
      <c r="AD944" t="s">
        <v>98</v>
      </c>
      <c r="AE944">
        <v>0.35994317900687728</v>
      </c>
      <c r="AF944" t="s">
        <v>100</v>
      </c>
      <c r="AG944">
        <v>0.12</v>
      </c>
      <c r="AH944" t="s">
        <v>104</v>
      </c>
      <c r="AI944">
        <v>5</v>
      </c>
      <c r="AJ944">
        <v>2</v>
      </c>
      <c r="AK944">
        <v>2</v>
      </c>
      <c r="AL944">
        <v>0</v>
      </c>
      <c r="AM944" t="s">
        <v>99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0.71921141460962557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4.1666666666666658E-4</v>
      </c>
      <c r="AD945" t="s">
        <v>98</v>
      </c>
      <c r="AE945">
        <v>0.38076633916371372</v>
      </c>
      <c r="AF945" t="s">
        <v>100</v>
      </c>
      <c r="AG945">
        <v>0.12</v>
      </c>
      <c r="AH945" t="s">
        <v>104</v>
      </c>
      <c r="AI945">
        <v>5</v>
      </c>
      <c r="AJ945">
        <v>2</v>
      </c>
      <c r="AK945">
        <v>2</v>
      </c>
      <c r="AL945">
        <v>0</v>
      </c>
      <c r="AM945" t="s">
        <v>99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0.71921141460962557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4.1666666666666658E-4</v>
      </c>
      <c r="AD946" t="s">
        <v>98</v>
      </c>
      <c r="AE946">
        <v>0.40446927538807359</v>
      </c>
      <c r="AF946" t="s">
        <v>100</v>
      </c>
      <c r="AG946">
        <v>0.12</v>
      </c>
      <c r="AH946" t="s">
        <v>104</v>
      </c>
      <c r="AI946">
        <v>5</v>
      </c>
      <c r="AJ946">
        <v>2</v>
      </c>
      <c r="AK946">
        <v>2</v>
      </c>
      <c r="AL946">
        <v>0</v>
      </c>
      <c r="AM946" t="s">
        <v>99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0.88908746467243771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4.1666666666666658E-4</v>
      </c>
      <c r="AD947" t="s">
        <v>98</v>
      </c>
      <c r="AE947">
        <v>0.43095238437346128</v>
      </c>
      <c r="AF947" t="s">
        <v>100</v>
      </c>
      <c r="AG947">
        <v>0.12</v>
      </c>
      <c r="AH947" t="s">
        <v>104</v>
      </c>
      <c r="AI947">
        <v>5</v>
      </c>
      <c r="AJ947">
        <v>2</v>
      </c>
      <c r="AK947">
        <v>2</v>
      </c>
      <c r="AL947">
        <v>0</v>
      </c>
      <c r="AM947" t="s">
        <v>99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0.88908746467243771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4.1666666666666658E-4</v>
      </c>
      <c r="AD948" t="s">
        <v>98</v>
      </c>
      <c r="AE948">
        <v>0.46156649342471773</v>
      </c>
      <c r="AF948" t="s">
        <v>100</v>
      </c>
      <c r="AG948">
        <v>0.12</v>
      </c>
      <c r="AH948" t="s">
        <v>104</v>
      </c>
      <c r="AI948">
        <v>5</v>
      </c>
      <c r="AJ948">
        <v>2</v>
      </c>
      <c r="AK948">
        <v>2</v>
      </c>
      <c r="AL948">
        <v>0</v>
      </c>
      <c r="AM948" t="s">
        <v>99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0.88908746467243771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4.1666666666666658E-4</v>
      </c>
      <c r="AD949" t="s">
        <v>98</v>
      </c>
      <c r="AE949">
        <v>0.49637611422356892</v>
      </c>
      <c r="AF949" t="s">
        <v>100</v>
      </c>
      <c r="AG949">
        <v>0.12</v>
      </c>
      <c r="AH949" t="s">
        <v>104</v>
      </c>
      <c r="AI949">
        <v>5</v>
      </c>
      <c r="AJ949">
        <v>2</v>
      </c>
      <c r="AK949">
        <v>2</v>
      </c>
      <c r="AL949">
        <v>0</v>
      </c>
      <c r="AM949" t="s">
        <v>99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0.88908746467243771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4.1666666666666658E-4</v>
      </c>
      <c r="AD950" t="s">
        <v>98</v>
      </c>
      <c r="AE950">
        <v>0.53743371023777642</v>
      </c>
      <c r="AF950" t="s">
        <v>100</v>
      </c>
      <c r="AG950">
        <v>0.12</v>
      </c>
      <c r="AH950" t="s">
        <v>104</v>
      </c>
      <c r="AI950">
        <v>5</v>
      </c>
      <c r="AJ950">
        <v>2</v>
      </c>
      <c r="AK950">
        <v>2</v>
      </c>
      <c r="AL950">
        <v>0</v>
      </c>
      <c r="AM950" t="s">
        <v>99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0.88908746467243771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4.1666666666666658E-4</v>
      </c>
      <c r="AD951" t="s">
        <v>98</v>
      </c>
      <c r="AE951">
        <v>0.58521938826244568</v>
      </c>
      <c r="AF951" t="s">
        <v>100</v>
      </c>
      <c r="AG951">
        <v>0.12</v>
      </c>
      <c r="AH951" t="s">
        <v>104</v>
      </c>
      <c r="AI951">
        <v>5</v>
      </c>
      <c r="AJ951">
        <v>2</v>
      </c>
      <c r="AK951">
        <v>2</v>
      </c>
      <c r="AL951">
        <v>0</v>
      </c>
      <c r="AM951" t="s">
        <v>99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0.88908746467243771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4.1666666666666658E-4</v>
      </c>
      <c r="AD952" t="s">
        <v>98</v>
      </c>
      <c r="AE952">
        <v>0.63500000000000001</v>
      </c>
      <c r="AF952" t="s">
        <v>100</v>
      </c>
      <c r="AG952">
        <v>0.12</v>
      </c>
      <c r="AH952" t="s">
        <v>104</v>
      </c>
      <c r="AI952">
        <v>5</v>
      </c>
      <c r="AJ952">
        <v>2</v>
      </c>
      <c r="AK952">
        <v>2</v>
      </c>
      <c r="AL952">
        <v>0</v>
      </c>
      <c r="AM952" t="s">
        <v>99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0.88908746467243771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4.1666666666666658E-4</v>
      </c>
      <c r="AD953" t="s">
        <v>98</v>
      </c>
      <c r="AE953">
        <v>0.63500000000000001</v>
      </c>
      <c r="AF953" t="s">
        <v>100</v>
      </c>
      <c r="AG953">
        <v>0.12</v>
      </c>
      <c r="AH953" t="s">
        <v>104</v>
      </c>
      <c r="AI953">
        <v>5</v>
      </c>
      <c r="AJ953">
        <v>2</v>
      </c>
      <c r="AK953">
        <v>2</v>
      </c>
      <c r="AL953">
        <v>0</v>
      </c>
      <c r="AM953" t="s">
        <v>99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0.88908746467243771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4.1666666666666658E-4</v>
      </c>
      <c r="AD954" t="s">
        <v>98</v>
      </c>
      <c r="AE954">
        <v>0.63500000000000001</v>
      </c>
      <c r="AF954" t="s">
        <v>100</v>
      </c>
      <c r="AG954">
        <v>0.12</v>
      </c>
      <c r="AH954" t="s">
        <v>104</v>
      </c>
      <c r="AI954">
        <v>5</v>
      </c>
      <c r="AJ954">
        <v>2</v>
      </c>
      <c r="AK954">
        <v>2</v>
      </c>
      <c r="AL954">
        <v>0</v>
      </c>
      <c r="AM954" t="s">
        <v>99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0.88908746467243771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4.1666666666666658E-4</v>
      </c>
      <c r="AD955" t="s">
        <v>98</v>
      </c>
      <c r="AE955">
        <v>0.63500000000000001</v>
      </c>
      <c r="AF955" t="s">
        <v>100</v>
      </c>
      <c r="AG955">
        <v>0.12</v>
      </c>
      <c r="AH955" t="s">
        <v>104</v>
      </c>
      <c r="AI955">
        <v>5</v>
      </c>
      <c r="AJ955">
        <v>2</v>
      </c>
      <c r="AK955">
        <v>2</v>
      </c>
      <c r="AL955">
        <v>0</v>
      </c>
      <c r="AM955" t="s">
        <v>99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0.88908746467243771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4.1666666666666658E-4</v>
      </c>
      <c r="AD956" t="s">
        <v>98</v>
      </c>
      <c r="AE956">
        <v>0.63500000000000001</v>
      </c>
      <c r="AF956" t="s">
        <v>100</v>
      </c>
      <c r="AG956">
        <v>0.12</v>
      </c>
      <c r="AH956" t="s">
        <v>104</v>
      </c>
      <c r="AI956">
        <v>5</v>
      </c>
      <c r="AJ956">
        <v>2</v>
      </c>
      <c r="AK956">
        <v>2</v>
      </c>
      <c r="AL956">
        <v>0</v>
      </c>
      <c r="AM956" t="s">
        <v>99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0.88908746467243771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4.1666666666666658E-4</v>
      </c>
      <c r="AD957" t="s">
        <v>98</v>
      </c>
      <c r="AE957">
        <v>0.63500000000000001</v>
      </c>
      <c r="AF957" t="s">
        <v>100</v>
      </c>
      <c r="AG957">
        <v>0.12</v>
      </c>
      <c r="AH957" t="s">
        <v>104</v>
      </c>
      <c r="AI957">
        <v>5</v>
      </c>
      <c r="AJ957">
        <v>2</v>
      </c>
      <c r="AK957">
        <v>2</v>
      </c>
      <c r="AL957">
        <v>0</v>
      </c>
      <c r="AM957" t="s">
        <v>99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0.88908746467243771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4.1666666666666658E-4</v>
      </c>
      <c r="AD958" t="s">
        <v>98</v>
      </c>
      <c r="AE958">
        <v>0.63500000000000001</v>
      </c>
      <c r="AF958" t="s">
        <v>100</v>
      </c>
      <c r="AG958">
        <v>0.12</v>
      </c>
      <c r="AH958" t="s">
        <v>104</v>
      </c>
      <c r="AI958">
        <v>5</v>
      </c>
      <c r="AJ958">
        <v>2</v>
      </c>
      <c r="AK958">
        <v>2</v>
      </c>
      <c r="AL958">
        <v>0</v>
      </c>
      <c r="AM958" t="s">
        <v>99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0.88908746467243771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4.1666666666666658E-4</v>
      </c>
      <c r="AD959" t="s">
        <v>98</v>
      </c>
      <c r="AE959">
        <v>0.63500000000000001</v>
      </c>
      <c r="AF959" t="s">
        <v>100</v>
      </c>
      <c r="AG959">
        <v>0.12</v>
      </c>
      <c r="AH959" t="s">
        <v>104</v>
      </c>
      <c r="AI959">
        <v>5</v>
      </c>
      <c r="AJ959">
        <v>2</v>
      </c>
      <c r="AK959">
        <v>2</v>
      </c>
      <c r="AL959">
        <v>0</v>
      </c>
      <c r="AM959" t="s">
        <v>99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0.88908746467243771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4.1666666666666658E-4</v>
      </c>
      <c r="AD960" t="s">
        <v>98</v>
      </c>
      <c r="AE960">
        <v>0.63500000000000001</v>
      </c>
      <c r="AF960" t="s">
        <v>100</v>
      </c>
      <c r="AG960">
        <v>0.12</v>
      </c>
      <c r="AH960" t="s">
        <v>104</v>
      </c>
      <c r="AI960">
        <v>5</v>
      </c>
      <c r="AJ960">
        <v>2</v>
      </c>
      <c r="AK960">
        <v>2</v>
      </c>
      <c r="AL960">
        <v>0</v>
      </c>
      <c r="AM960" t="s">
        <v>99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0.88908746467243771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4.1666666666666658E-4</v>
      </c>
      <c r="AD961" t="s">
        <v>98</v>
      </c>
      <c r="AE961">
        <v>0.63500000000000001</v>
      </c>
      <c r="AF961" t="s">
        <v>100</v>
      </c>
      <c r="AG961">
        <v>0.12</v>
      </c>
      <c r="AH961" t="s">
        <v>104</v>
      </c>
      <c r="AI961">
        <v>5</v>
      </c>
      <c r="AJ961">
        <v>2</v>
      </c>
      <c r="AK961">
        <v>2</v>
      </c>
      <c r="AL961">
        <v>0</v>
      </c>
      <c r="AM961" t="s">
        <v>99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0.88908746467243771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4.1666666666666658E-4</v>
      </c>
      <c r="AD962" t="s">
        <v>98</v>
      </c>
      <c r="AE962">
        <v>0.59483566225123297</v>
      </c>
      <c r="AF962" t="s">
        <v>100</v>
      </c>
      <c r="AG962">
        <v>0.12</v>
      </c>
      <c r="AH962" t="s">
        <v>104</v>
      </c>
      <c r="AI962">
        <v>5</v>
      </c>
      <c r="AJ962">
        <v>2</v>
      </c>
      <c r="AK962">
        <v>2</v>
      </c>
      <c r="AL962">
        <v>0</v>
      </c>
      <c r="AM962" t="s">
        <v>99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0.88908746467243771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4.1666666666666658E-4</v>
      </c>
      <c r="AD963" t="s">
        <v>98</v>
      </c>
      <c r="AE963">
        <v>0.54494624819391613</v>
      </c>
      <c r="AF963" t="s">
        <v>100</v>
      </c>
      <c r="AG963">
        <v>0.12</v>
      </c>
      <c r="AH963" t="s">
        <v>104</v>
      </c>
      <c r="AI963">
        <v>5</v>
      </c>
      <c r="AJ963">
        <v>2</v>
      </c>
      <c r="AK963">
        <v>2</v>
      </c>
      <c r="AL963">
        <v>0</v>
      </c>
      <c r="AM963" t="s">
        <v>99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0.88908746467243771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4.1666666666666658E-4</v>
      </c>
      <c r="AD964" t="s">
        <v>98</v>
      </c>
      <c r="AE964">
        <v>0.50327706838072095</v>
      </c>
      <c r="AF964" t="s">
        <v>100</v>
      </c>
      <c r="AG964">
        <v>0.12</v>
      </c>
      <c r="AH964" t="s">
        <v>104</v>
      </c>
      <c r="AI964">
        <v>5</v>
      </c>
      <c r="AJ964">
        <v>2</v>
      </c>
      <c r="AK964">
        <v>2</v>
      </c>
      <c r="AL964">
        <v>0</v>
      </c>
      <c r="AM964" t="s">
        <v>99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0.88908746467243771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4.1666666666666658E-4</v>
      </c>
      <c r="AD965" t="s">
        <v>98</v>
      </c>
      <c r="AE965">
        <v>0.46709677581333658</v>
      </c>
      <c r="AF965" t="s">
        <v>100</v>
      </c>
      <c r="AG965">
        <v>0.12</v>
      </c>
      <c r="AH965" t="s">
        <v>104</v>
      </c>
      <c r="AI965">
        <v>5</v>
      </c>
      <c r="AJ965">
        <v>2</v>
      </c>
      <c r="AK965">
        <v>2</v>
      </c>
      <c r="AL965">
        <v>0</v>
      </c>
      <c r="AM965" t="s">
        <v>99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0.88908746467243771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4.1666666666666658E-4</v>
      </c>
      <c r="AD966" t="s">
        <v>98</v>
      </c>
      <c r="AE966">
        <v>0.43614457813427598</v>
      </c>
      <c r="AF966" t="s">
        <v>100</v>
      </c>
      <c r="AG966">
        <v>0.12</v>
      </c>
      <c r="AH966" t="s">
        <v>104</v>
      </c>
      <c r="AI966">
        <v>5</v>
      </c>
      <c r="AJ966">
        <v>2</v>
      </c>
      <c r="AK966">
        <v>2</v>
      </c>
      <c r="AL966">
        <v>0</v>
      </c>
      <c r="AM966" t="s">
        <v>99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0.88908746467243771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4.1666666666666658E-4</v>
      </c>
      <c r="AD967" t="s">
        <v>98</v>
      </c>
      <c r="AE967">
        <v>0.40870967335509639</v>
      </c>
      <c r="AF967" t="s">
        <v>100</v>
      </c>
      <c r="AG967">
        <v>0.12</v>
      </c>
      <c r="AH967" t="s">
        <v>104</v>
      </c>
      <c r="AI967">
        <v>5</v>
      </c>
      <c r="AJ967">
        <v>2</v>
      </c>
      <c r="AK967">
        <v>2</v>
      </c>
      <c r="AL967">
        <v>0</v>
      </c>
      <c r="AM967" t="s">
        <v>99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0.88908746467243771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4.1666666666666658E-4</v>
      </c>
      <c r="AD968" t="s">
        <v>98</v>
      </c>
      <c r="AE968">
        <v>0.38481396630493392</v>
      </c>
      <c r="AF968" t="s">
        <v>100</v>
      </c>
      <c r="AG968">
        <v>0.12</v>
      </c>
      <c r="AH968" t="s">
        <v>104</v>
      </c>
      <c r="AI968">
        <v>5</v>
      </c>
      <c r="AJ968">
        <v>2</v>
      </c>
      <c r="AK968">
        <v>2</v>
      </c>
      <c r="AL968">
        <v>0</v>
      </c>
      <c r="AM968" t="s">
        <v>99</v>
      </c>
      <c r="AN968">
        <v>6</v>
      </c>
      <c r="AO968">
        <v>5</v>
      </c>
      <c r="AP968">
        <v>5</v>
      </c>
      <c r="AQ968">
        <v>0</v>
      </c>
      <c r="AR968">
        <v>1.1767589806800709</v>
      </c>
      <c r="AS968">
        <v>1.9962875565108349</v>
      </c>
      <c r="AT968">
        <v>0.71921141460962557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4.1666666666666658E-4</v>
      </c>
      <c r="AD969" t="s">
        <v>98</v>
      </c>
      <c r="AE969">
        <v>0.3632974836370228</v>
      </c>
      <c r="AF969" t="s">
        <v>100</v>
      </c>
      <c r="AG969">
        <v>0.12</v>
      </c>
      <c r="AH969" t="s">
        <v>104</v>
      </c>
      <c r="AI969">
        <v>5</v>
      </c>
      <c r="AJ969">
        <v>2</v>
      </c>
      <c r="AK969">
        <v>2</v>
      </c>
      <c r="AL969">
        <v>0</v>
      </c>
      <c r="AM969" t="s">
        <v>99</v>
      </c>
      <c r="AN969">
        <v>6</v>
      </c>
      <c r="AO969">
        <v>5</v>
      </c>
      <c r="AP969">
        <v>5</v>
      </c>
      <c r="AQ969">
        <v>0</v>
      </c>
      <c r="AR969">
        <v>1.1767589806800709</v>
      </c>
      <c r="AS969">
        <v>1.9962875565108349</v>
      </c>
      <c r="AT969">
        <v>0.71921141460962557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4.1666666666666658E-4</v>
      </c>
      <c r="AD970" t="s">
        <v>98</v>
      </c>
      <c r="AE970">
        <v>0.34429347062107463</v>
      </c>
      <c r="AF970" t="s">
        <v>100</v>
      </c>
      <c r="AG970">
        <v>0.12</v>
      </c>
      <c r="AH970" t="s">
        <v>104</v>
      </c>
      <c r="AI970">
        <v>5</v>
      </c>
      <c r="AJ970">
        <v>2</v>
      </c>
      <c r="AK970">
        <v>2</v>
      </c>
      <c r="AL970">
        <v>0</v>
      </c>
      <c r="AM970" t="s">
        <v>99</v>
      </c>
      <c r="AN970">
        <v>6</v>
      </c>
      <c r="AO970">
        <v>5</v>
      </c>
      <c r="AP970">
        <v>5</v>
      </c>
      <c r="AQ970">
        <v>0</v>
      </c>
      <c r="AR970">
        <v>1.1767589806800709</v>
      </c>
      <c r="AS970">
        <v>1.9962875565108349</v>
      </c>
      <c r="AT970">
        <v>0.71921141460962557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4.932147653240156E-4</v>
      </c>
      <c r="AD971" t="s">
        <v>98</v>
      </c>
      <c r="AE971">
        <v>0.32717881725384662</v>
      </c>
      <c r="AF971" t="s">
        <v>100</v>
      </c>
      <c r="AG971">
        <v>0.12</v>
      </c>
      <c r="AH971" t="s">
        <v>104</v>
      </c>
      <c r="AI971">
        <v>5</v>
      </c>
      <c r="AJ971">
        <v>2</v>
      </c>
      <c r="AK971">
        <v>2</v>
      </c>
      <c r="AL971">
        <v>0</v>
      </c>
      <c r="AM971" t="s">
        <v>99</v>
      </c>
      <c r="AN971">
        <v>6</v>
      </c>
      <c r="AO971">
        <v>5</v>
      </c>
      <c r="AP971">
        <v>5</v>
      </c>
      <c r="AQ971">
        <v>0</v>
      </c>
      <c r="AR971">
        <v>1.1767589806800709</v>
      </c>
      <c r="AS971">
        <v>1.9962875565108349</v>
      </c>
      <c r="AT971">
        <v>0.71921141460962557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5.7121477717788564E-4</v>
      </c>
      <c r="AD972" t="s">
        <v>98</v>
      </c>
      <c r="AE972">
        <v>0.31149353706984267</v>
      </c>
      <c r="AF972" t="s">
        <v>100</v>
      </c>
      <c r="AG972">
        <v>0.12</v>
      </c>
      <c r="AH972" t="s">
        <v>104</v>
      </c>
      <c r="AI972">
        <v>5</v>
      </c>
      <c r="AJ972">
        <v>2</v>
      </c>
      <c r="AK972">
        <v>2</v>
      </c>
      <c r="AL972">
        <v>0</v>
      </c>
      <c r="AM972" t="s">
        <v>99</v>
      </c>
      <c r="AN972">
        <v>6</v>
      </c>
      <c r="AO972">
        <v>5</v>
      </c>
      <c r="AP972">
        <v>5</v>
      </c>
      <c r="AQ972">
        <v>0</v>
      </c>
      <c r="AR972">
        <v>1.1767589806800709</v>
      </c>
      <c r="AS972">
        <v>1.9962875565108349</v>
      </c>
      <c r="AT972">
        <v>0.71921141460962557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6.4821478141726557E-4</v>
      </c>
      <c r="AD973" t="s">
        <v>98</v>
      </c>
      <c r="AE973">
        <v>0.29741783112561648</v>
      </c>
      <c r="AF973" t="s">
        <v>100</v>
      </c>
      <c r="AG973">
        <v>0.12</v>
      </c>
      <c r="AH973" t="s">
        <v>104</v>
      </c>
      <c r="AI973">
        <v>5</v>
      </c>
      <c r="AJ973">
        <v>2</v>
      </c>
      <c r="AK973">
        <v>2</v>
      </c>
      <c r="AL973">
        <v>0</v>
      </c>
      <c r="AM973" t="s">
        <v>99</v>
      </c>
      <c r="AN973">
        <v>6</v>
      </c>
      <c r="AO973">
        <v>4</v>
      </c>
      <c r="AP973">
        <v>4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7.2621467685581552E-4</v>
      </c>
      <c r="AD974" t="s">
        <v>98</v>
      </c>
      <c r="AE974">
        <v>0.28439955929584559</v>
      </c>
      <c r="AF974" t="s">
        <v>100</v>
      </c>
      <c r="AG974">
        <v>0.12</v>
      </c>
      <c r="AH974" t="s">
        <v>104</v>
      </c>
      <c r="AI974">
        <v>5</v>
      </c>
      <c r="AJ974">
        <v>2</v>
      </c>
      <c r="AK974">
        <v>2</v>
      </c>
      <c r="AL974">
        <v>0</v>
      </c>
      <c r="AM974" t="s">
        <v>99</v>
      </c>
      <c r="AN974">
        <v>6</v>
      </c>
      <c r="AO974">
        <v>4</v>
      </c>
      <c r="AP974">
        <v>4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8.0321468109519566E-4</v>
      </c>
      <c r="AD975" t="s">
        <v>98</v>
      </c>
      <c r="AE975">
        <v>0.27261969494460692</v>
      </c>
      <c r="AF975" t="s">
        <v>100</v>
      </c>
      <c r="AG975">
        <v>0.12</v>
      </c>
      <c r="AH975" t="s">
        <v>104</v>
      </c>
      <c r="AI975">
        <v>5</v>
      </c>
      <c r="AJ975">
        <v>2</v>
      </c>
      <c r="AK975">
        <v>2</v>
      </c>
      <c r="AL975">
        <v>0</v>
      </c>
      <c r="AM975" t="s">
        <v>99</v>
      </c>
      <c r="AN975">
        <v>6</v>
      </c>
      <c r="AO975">
        <v>4</v>
      </c>
      <c r="AP975">
        <v>4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8.8121469294907546E-4</v>
      </c>
      <c r="AD976" t="s">
        <v>98</v>
      </c>
      <c r="AE976">
        <v>0.26164171878214249</v>
      </c>
      <c r="AF976" t="s">
        <v>100</v>
      </c>
      <c r="AG976">
        <v>0.12</v>
      </c>
      <c r="AH976" t="s">
        <v>104</v>
      </c>
      <c r="AI976">
        <v>5</v>
      </c>
      <c r="AJ976">
        <v>2</v>
      </c>
      <c r="AK976">
        <v>2</v>
      </c>
      <c r="AL976">
        <v>0</v>
      </c>
      <c r="AM976" t="s">
        <v>99</v>
      </c>
      <c r="AN976">
        <v>6</v>
      </c>
      <c r="AO976">
        <v>4</v>
      </c>
      <c r="AP976">
        <v>4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9.5821469718845561E-4</v>
      </c>
      <c r="AD977" t="s">
        <v>98</v>
      </c>
      <c r="AE977">
        <v>0.25163853419035931</v>
      </c>
      <c r="AF977" t="s">
        <v>98</v>
      </c>
      <c r="AG977">
        <v>0.12</v>
      </c>
      <c r="AH977" t="s">
        <v>104</v>
      </c>
      <c r="AI977">
        <v>5</v>
      </c>
      <c r="AJ977">
        <v>2</v>
      </c>
      <c r="AK977">
        <v>2</v>
      </c>
      <c r="AL977">
        <v>0</v>
      </c>
      <c r="AM977" t="s">
        <v>99</v>
      </c>
      <c r="AN977">
        <v>6</v>
      </c>
      <c r="AO977">
        <v>4</v>
      </c>
      <c r="AP977">
        <v>4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1.036214825457646E-3</v>
      </c>
      <c r="AD978" t="s">
        <v>98</v>
      </c>
      <c r="AE978">
        <v>0.24225620291220831</v>
      </c>
      <c r="AF978" t="s">
        <v>98</v>
      </c>
      <c r="AG978">
        <v>0.12</v>
      </c>
      <c r="AH978" t="s">
        <v>104</v>
      </c>
      <c r="AI978">
        <v>5</v>
      </c>
      <c r="AJ978">
        <v>2</v>
      </c>
      <c r="AK978">
        <v>2</v>
      </c>
      <c r="AL978">
        <v>0</v>
      </c>
      <c r="AM978" t="s">
        <v>99</v>
      </c>
      <c r="AN978">
        <v>6</v>
      </c>
      <c r="AO978">
        <v>4</v>
      </c>
      <c r="AP978">
        <v>4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1.1132147132817049E-3</v>
      </c>
      <c r="AD979" t="s">
        <v>98</v>
      </c>
      <c r="AE979">
        <v>0.2336560643326209</v>
      </c>
      <c r="AF979" t="s">
        <v>98</v>
      </c>
      <c r="AG979">
        <v>0.12</v>
      </c>
      <c r="AH979" t="s">
        <v>104</v>
      </c>
      <c r="AI979">
        <v>5</v>
      </c>
      <c r="AJ979">
        <v>2</v>
      </c>
      <c r="AK979">
        <v>2</v>
      </c>
      <c r="AL979">
        <v>0</v>
      </c>
      <c r="AM979" t="s">
        <v>99</v>
      </c>
      <c r="AN979">
        <v>6</v>
      </c>
      <c r="AO979">
        <v>3</v>
      </c>
      <c r="AP979">
        <v>3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1.1912148415509059E-3</v>
      </c>
      <c r="AD980" t="s">
        <v>98</v>
      </c>
      <c r="AE980">
        <v>0.22554515998405061</v>
      </c>
      <c r="AF980" t="s">
        <v>98</v>
      </c>
      <c r="AG980">
        <v>0.12</v>
      </c>
      <c r="AH980" t="s">
        <v>104</v>
      </c>
      <c r="AI980">
        <v>5</v>
      </c>
      <c r="AJ980">
        <v>2</v>
      </c>
      <c r="AK980">
        <v>2</v>
      </c>
      <c r="AL980">
        <v>0</v>
      </c>
      <c r="AM980" t="s">
        <v>99</v>
      </c>
      <c r="AN980">
        <v>6</v>
      </c>
      <c r="AO980">
        <v>3</v>
      </c>
      <c r="AP980">
        <v>3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1.268214729374956E-3</v>
      </c>
      <c r="AD981" t="s">
        <v>98</v>
      </c>
      <c r="AE981">
        <v>0.21807228906713899</v>
      </c>
      <c r="AF981" t="s">
        <v>98</v>
      </c>
      <c r="AG981">
        <v>0.12</v>
      </c>
      <c r="AH981" t="s">
        <v>104</v>
      </c>
      <c r="AI981">
        <v>5</v>
      </c>
      <c r="AJ981">
        <v>2</v>
      </c>
      <c r="AK981">
        <v>2</v>
      </c>
      <c r="AL981">
        <v>0</v>
      </c>
      <c r="AM981" t="s">
        <v>99</v>
      </c>
      <c r="AN981">
        <v>6</v>
      </c>
      <c r="AO981">
        <v>3</v>
      </c>
      <c r="AP981">
        <v>3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1.3462146248135159E-3</v>
      </c>
      <c r="AD982" t="s">
        <v>98</v>
      </c>
      <c r="AE982">
        <v>0.21099085006673249</v>
      </c>
      <c r="AF982" t="s">
        <v>98</v>
      </c>
      <c r="AG982">
        <v>0.12</v>
      </c>
      <c r="AH982" t="s">
        <v>104</v>
      </c>
      <c r="AI982">
        <v>5</v>
      </c>
      <c r="AJ982">
        <v>2</v>
      </c>
      <c r="AK982">
        <v>2</v>
      </c>
      <c r="AL982">
        <v>0</v>
      </c>
      <c r="AM982" t="s">
        <v>99</v>
      </c>
      <c r="AN982">
        <v>6</v>
      </c>
      <c r="AO982">
        <v>3</v>
      </c>
      <c r="AP982">
        <v>3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1.4232147454682159E-3</v>
      </c>
      <c r="AD983" t="s">
        <v>98</v>
      </c>
      <c r="AE983">
        <v>0.20443727168816939</v>
      </c>
      <c r="AF983" t="s">
        <v>98</v>
      </c>
      <c r="AG983">
        <v>0.12</v>
      </c>
      <c r="AH983" t="s">
        <v>104</v>
      </c>
      <c r="AI983">
        <v>5</v>
      </c>
      <c r="AJ983">
        <v>2</v>
      </c>
      <c r="AK983">
        <v>2</v>
      </c>
      <c r="AL983">
        <v>0</v>
      </c>
      <c r="AM983" t="s">
        <v>99</v>
      </c>
      <c r="AN983">
        <v>6</v>
      </c>
      <c r="AO983">
        <v>3</v>
      </c>
      <c r="AP983">
        <v>3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2.55599990487099E-3</v>
      </c>
      <c r="AD984" t="s">
        <v>98</v>
      </c>
      <c r="AE984">
        <v>0.19827856762990759</v>
      </c>
      <c r="AF984" t="s">
        <v>98</v>
      </c>
      <c r="AG984">
        <v>0.12</v>
      </c>
      <c r="AH984" t="s">
        <v>104</v>
      </c>
      <c r="AI984">
        <v>5</v>
      </c>
      <c r="AJ984">
        <v>3</v>
      </c>
      <c r="AK984">
        <v>3</v>
      </c>
      <c r="AL984">
        <v>0</v>
      </c>
      <c r="AM984" t="s">
        <v>99</v>
      </c>
      <c r="AN984">
        <v>6</v>
      </c>
      <c r="AO984">
        <v>3</v>
      </c>
      <c r="AP984">
        <v>3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2.6340000331401799E-3</v>
      </c>
      <c r="AD985" t="s">
        <v>98</v>
      </c>
      <c r="AE985">
        <v>0.1924069831524669</v>
      </c>
      <c r="AF985" t="s">
        <v>98</v>
      </c>
      <c r="AG985">
        <v>0.12</v>
      </c>
      <c r="AH985" t="s">
        <v>104</v>
      </c>
      <c r="AI985">
        <v>5</v>
      </c>
      <c r="AJ985">
        <v>3</v>
      </c>
      <c r="AK985">
        <v>3</v>
      </c>
      <c r="AL985">
        <v>0</v>
      </c>
      <c r="AM985" t="s">
        <v>99</v>
      </c>
      <c r="AN985">
        <v>6</v>
      </c>
      <c r="AO985">
        <v>3</v>
      </c>
      <c r="AP985">
        <v>3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2.7109999209642402E-3</v>
      </c>
      <c r="AD986" t="s">
        <v>98</v>
      </c>
      <c r="AE986">
        <v>0.1869420932405424</v>
      </c>
      <c r="AF986" t="s">
        <v>98</v>
      </c>
      <c r="AG986">
        <v>0.12</v>
      </c>
      <c r="AH986" t="s">
        <v>104</v>
      </c>
      <c r="AI986">
        <v>5</v>
      </c>
      <c r="AJ986">
        <v>3</v>
      </c>
      <c r="AK986">
        <v>3</v>
      </c>
      <c r="AL986">
        <v>0</v>
      </c>
      <c r="AM986" t="s">
        <v>99</v>
      </c>
      <c r="AN986">
        <v>6</v>
      </c>
      <c r="AO986">
        <v>3</v>
      </c>
      <c r="AP986">
        <v>3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2.7890000492334401E-3</v>
      </c>
      <c r="AD987" t="s">
        <v>98</v>
      </c>
      <c r="AE987">
        <v>0.18171387273345321</v>
      </c>
      <c r="AF987" t="s">
        <v>98</v>
      </c>
      <c r="AG987">
        <v>0.12</v>
      </c>
      <c r="AH987" t="s">
        <v>104</v>
      </c>
      <c r="AI987">
        <v>5</v>
      </c>
      <c r="AJ987">
        <v>4</v>
      </c>
      <c r="AK987">
        <v>4</v>
      </c>
      <c r="AL987">
        <v>0</v>
      </c>
      <c r="AM987" t="s">
        <v>99</v>
      </c>
      <c r="AN987">
        <v>6</v>
      </c>
      <c r="AO987">
        <v>3</v>
      </c>
      <c r="AP987">
        <v>3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2.8659999370574999E-3</v>
      </c>
      <c r="AD988" t="s">
        <v>98</v>
      </c>
      <c r="AE988">
        <v>0.1768318252373472</v>
      </c>
      <c r="AF988" t="s">
        <v>98</v>
      </c>
      <c r="AG988">
        <v>0.12</v>
      </c>
      <c r="AH988" t="s">
        <v>104</v>
      </c>
      <c r="AI988">
        <v>5</v>
      </c>
      <c r="AJ988">
        <v>4</v>
      </c>
      <c r="AK988">
        <v>4</v>
      </c>
      <c r="AL988">
        <v>0</v>
      </c>
      <c r="AM988" t="s">
        <v>99</v>
      </c>
      <c r="AN988">
        <v>6</v>
      </c>
      <c r="AO988">
        <v>3</v>
      </c>
      <c r="AP988">
        <v>3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2.9440000653266898E-3</v>
      </c>
      <c r="AD989" t="s">
        <v>98</v>
      </c>
      <c r="AE989">
        <v>0.1721467353105379</v>
      </c>
      <c r="AF989" t="s">
        <v>98</v>
      </c>
      <c r="AG989">
        <v>0.12</v>
      </c>
      <c r="AH989" t="s">
        <v>104</v>
      </c>
      <c r="AI989">
        <v>5</v>
      </c>
      <c r="AJ989">
        <v>4</v>
      </c>
      <c r="AK989">
        <v>4</v>
      </c>
      <c r="AL989">
        <v>0</v>
      </c>
      <c r="AM989" t="s">
        <v>99</v>
      </c>
      <c r="AN989">
        <v>6</v>
      </c>
      <c r="AO989">
        <v>3</v>
      </c>
      <c r="AP989">
        <v>3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3.0209999531507501E-3</v>
      </c>
      <c r="AD990" t="s">
        <v>98</v>
      </c>
      <c r="AE990">
        <v>0.1677590227935731</v>
      </c>
      <c r="AF990" t="s">
        <v>98</v>
      </c>
      <c r="AG990">
        <v>0.12</v>
      </c>
      <c r="AH990" t="s">
        <v>104</v>
      </c>
      <c r="AI990">
        <v>5</v>
      </c>
      <c r="AJ990">
        <v>5</v>
      </c>
      <c r="AK990">
        <v>5</v>
      </c>
      <c r="AL990">
        <v>0</v>
      </c>
      <c r="AM990" t="s">
        <v>99</v>
      </c>
      <c r="AN990">
        <v>6</v>
      </c>
      <c r="AO990">
        <v>3</v>
      </c>
      <c r="AP990">
        <v>3</v>
      </c>
      <c r="AQ990">
        <v>0</v>
      </c>
      <c r="AR990">
        <v>1.197788476077877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3.09900008141994E-3</v>
      </c>
      <c r="AD991" t="s">
        <v>98</v>
      </c>
      <c r="AE991">
        <v>0.16353662042105779</v>
      </c>
      <c r="AF991" t="s">
        <v>98</v>
      </c>
      <c r="AG991">
        <v>0.12</v>
      </c>
      <c r="AH991" t="s">
        <v>104</v>
      </c>
      <c r="AI991">
        <v>5</v>
      </c>
      <c r="AJ991">
        <v>5</v>
      </c>
      <c r="AK991">
        <v>5</v>
      </c>
      <c r="AL991">
        <v>0</v>
      </c>
      <c r="AM991" t="s">
        <v>99</v>
      </c>
      <c r="AN991">
        <v>6</v>
      </c>
      <c r="AO991">
        <v>3</v>
      </c>
      <c r="AP991">
        <v>3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3.1759999692439998E-3</v>
      </c>
      <c r="AD992" t="s">
        <v>98</v>
      </c>
      <c r="AE992">
        <v>0.15957178995837221</v>
      </c>
      <c r="AF992" t="s">
        <v>98</v>
      </c>
      <c r="AG992">
        <v>0.12</v>
      </c>
      <c r="AH992" t="s">
        <v>104</v>
      </c>
      <c r="AI992">
        <v>5</v>
      </c>
      <c r="AJ992">
        <v>5</v>
      </c>
      <c r="AK992">
        <v>5</v>
      </c>
      <c r="AL992">
        <v>0</v>
      </c>
      <c r="AM992" t="s">
        <v>99</v>
      </c>
      <c r="AN992">
        <v>6</v>
      </c>
      <c r="AO992">
        <v>3</v>
      </c>
      <c r="AP992">
        <v>3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3.2540000975132002E-3</v>
      </c>
      <c r="AD993" t="s">
        <v>98</v>
      </c>
      <c r="AE993">
        <v>0.15574676853492139</v>
      </c>
      <c r="AF993" t="s">
        <v>98</v>
      </c>
      <c r="AG993">
        <v>0.12</v>
      </c>
      <c r="AH993" t="s">
        <v>104</v>
      </c>
      <c r="AI993">
        <v>5</v>
      </c>
      <c r="AJ993">
        <v>6</v>
      </c>
      <c r="AK993">
        <v>4</v>
      </c>
      <c r="AL993">
        <v>2</v>
      </c>
      <c r="AM993" t="s">
        <v>99</v>
      </c>
      <c r="AN993">
        <v>6</v>
      </c>
      <c r="AO993">
        <v>3</v>
      </c>
      <c r="AP993">
        <v>3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3.33099998533726E-3</v>
      </c>
      <c r="AD994" t="s">
        <v>98</v>
      </c>
      <c r="AE994">
        <v>0.1521465032215204</v>
      </c>
      <c r="AF994" t="s">
        <v>98</v>
      </c>
      <c r="AG994">
        <v>0.12</v>
      </c>
      <c r="AH994" t="s">
        <v>104</v>
      </c>
      <c r="AI994">
        <v>5</v>
      </c>
      <c r="AJ994">
        <v>6</v>
      </c>
      <c r="AK994">
        <v>4</v>
      </c>
      <c r="AL994">
        <v>2</v>
      </c>
      <c r="AM994" t="s">
        <v>99</v>
      </c>
      <c r="AN994">
        <v>6</v>
      </c>
      <c r="AO994">
        <v>3</v>
      </c>
      <c r="AP994">
        <v>3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3.40800010599196E-3</v>
      </c>
      <c r="AD995" t="s">
        <v>98</v>
      </c>
      <c r="AE995">
        <v>0.14870891556280821</v>
      </c>
      <c r="AF995" t="s">
        <v>98</v>
      </c>
      <c r="AG995">
        <v>0.12</v>
      </c>
      <c r="AH995" t="s">
        <v>104</v>
      </c>
      <c r="AI995">
        <v>5</v>
      </c>
      <c r="AJ995">
        <v>7</v>
      </c>
      <c r="AK995">
        <v>5</v>
      </c>
      <c r="AL995">
        <v>2</v>
      </c>
      <c r="AM995" t="s">
        <v>99</v>
      </c>
      <c r="AN995">
        <v>6</v>
      </c>
      <c r="AO995">
        <v>3</v>
      </c>
      <c r="AP995">
        <v>3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3.4860000014305102E-3</v>
      </c>
      <c r="AD996" t="s">
        <v>98</v>
      </c>
      <c r="AE996">
        <v>0.1453815260447591</v>
      </c>
      <c r="AF996" t="s">
        <v>98</v>
      </c>
      <c r="AG996">
        <v>0.12</v>
      </c>
      <c r="AH996" t="s">
        <v>104</v>
      </c>
      <c r="AI996">
        <v>5</v>
      </c>
      <c r="AJ996">
        <v>7</v>
      </c>
      <c r="AK996">
        <v>5</v>
      </c>
      <c r="AL996">
        <v>2</v>
      </c>
      <c r="AM996" t="s">
        <v>99</v>
      </c>
      <c r="AN996">
        <v>6</v>
      </c>
      <c r="AO996">
        <v>3</v>
      </c>
      <c r="AP996">
        <v>3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3.56299988925457E-3</v>
      </c>
      <c r="AD997" t="s">
        <v>98</v>
      </c>
      <c r="AE997">
        <v>0.1422396900792578</v>
      </c>
      <c r="AF997" t="s">
        <v>98</v>
      </c>
      <c r="AG997">
        <v>0.12</v>
      </c>
      <c r="AH997" t="s">
        <v>104</v>
      </c>
      <c r="AI997">
        <v>5</v>
      </c>
      <c r="AJ997">
        <v>8</v>
      </c>
      <c r="AK997">
        <v>5</v>
      </c>
      <c r="AL997">
        <v>3</v>
      </c>
      <c r="AM997" t="s">
        <v>99</v>
      </c>
      <c r="AN997">
        <v>6</v>
      </c>
      <c r="AO997">
        <v>6</v>
      </c>
      <c r="AP997">
        <v>6</v>
      </c>
      <c r="AQ997">
        <v>0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105</v>
      </c>
      <c r="B2" t="s">
        <v>106</v>
      </c>
    </row>
    <row r="3" spans="1:2" x14ac:dyDescent="0.25">
      <c r="A3" s="1" t="s">
        <v>107</v>
      </c>
      <c r="B3" t="s">
        <v>108</v>
      </c>
    </row>
    <row r="4" spans="1:2" x14ac:dyDescent="0.25">
      <c r="A4" s="1" t="s">
        <v>109</v>
      </c>
    </row>
    <row r="5" spans="1:2" x14ac:dyDescent="0.25">
      <c r="A5" s="1" t="s">
        <v>110</v>
      </c>
      <c r="B5" t="s">
        <v>111</v>
      </c>
    </row>
    <row r="6" spans="1:2" x14ac:dyDescent="0.25">
      <c r="A6" s="1" t="s">
        <v>112</v>
      </c>
      <c r="B6" t="s">
        <v>113</v>
      </c>
    </row>
    <row r="7" spans="1:2" x14ac:dyDescent="0.25">
      <c r="A7" s="1" t="s">
        <v>114</v>
      </c>
      <c r="B7" t="s">
        <v>115</v>
      </c>
    </row>
    <row r="8" spans="1:2" x14ac:dyDescent="0.25">
      <c r="A8" s="1" t="s">
        <v>116</v>
      </c>
      <c r="B8" t="s">
        <v>117</v>
      </c>
    </row>
    <row r="9" spans="1:2" x14ac:dyDescent="0.25">
      <c r="A9" s="1" t="s">
        <v>118</v>
      </c>
      <c r="B9">
        <v>1.5</v>
      </c>
    </row>
    <row r="10" spans="1:2" x14ac:dyDescent="0.25">
      <c r="A10" s="1" t="s">
        <v>119</v>
      </c>
      <c r="B10" t="s">
        <v>120</v>
      </c>
    </row>
    <row r="11" spans="1:2" x14ac:dyDescent="0.25">
      <c r="A11" s="1" t="s">
        <v>121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2019-07-14T14:02:39Z</dcterms:modified>
</cp:coreProperties>
</file>