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"/>
    </mc:Choice>
  </mc:AlternateContent>
  <xr:revisionPtr revIDLastSave="0" documentId="13_ncr:1_{D0DFBDFC-6AD7-41B8-8F26-96F74D32B0BA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Masses'!$A$1:$K$12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6" i="15" l="1"/>
  <c r="I16" i="15"/>
  <c r="H16" i="15"/>
  <c r="G16" i="15"/>
  <c r="F16" i="15"/>
  <c r="E16" i="15"/>
  <c r="D16" i="15"/>
  <c r="J15" i="15"/>
  <c r="I15" i="15"/>
  <c r="H15" i="15"/>
  <c r="G15" i="15"/>
  <c r="F15" i="15"/>
  <c r="E15" i="15"/>
  <c r="D15" i="15"/>
  <c r="J13" i="15"/>
  <c r="I13" i="15"/>
  <c r="H13" i="15"/>
  <c r="G13" i="15"/>
  <c r="F13" i="15"/>
  <c r="E13" i="15"/>
  <c r="D13" i="15"/>
  <c r="J12" i="15"/>
  <c r="I12" i="15"/>
  <c r="H12" i="15"/>
  <c r="G12" i="15"/>
  <c r="F12" i="15"/>
  <c r="E12" i="15"/>
  <c r="D12" i="15"/>
  <c r="J10" i="15"/>
  <c r="I10" i="15"/>
  <c r="H10" i="15"/>
  <c r="G10" i="15"/>
  <c r="F10" i="15"/>
  <c r="E10" i="15"/>
  <c r="D10" i="15"/>
  <c r="J9" i="15"/>
  <c r="I9" i="15"/>
  <c r="H9" i="15"/>
  <c r="G9" i="15"/>
  <c r="F9" i="15"/>
  <c r="E9" i="15"/>
  <c r="D9" i="15"/>
  <c r="J7" i="15"/>
  <c r="I7" i="15"/>
  <c r="H7" i="15"/>
  <c r="G7" i="15"/>
  <c r="F7" i="15"/>
  <c r="E7" i="15"/>
  <c r="D7" i="15"/>
  <c r="J6" i="15"/>
  <c r="I6" i="15"/>
  <c r="H6" i="15"/>
  <c r="G6" i="15"/>
  <c r="F6" i="15"/>
  <c r="E6" i="15"/>
  <c r="D6" i="15"/>
  <c r="J4" i="15"/>
  <c r="I4" i="15"/>
  <c r="H4" i="15"/>
  <c r="G4" i="15"/>
  <c r="F4" i="15"/>
  <c r="E4" i="15"/>
  <c r="D4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<sst xmlns="http://schemas.openxmlformats.org/spreadsheetml/2006/main" count="4248" uniqueCount="163">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</sst>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opLeftCell="S1" workbookViewId="0">
      <selection activeCell="AE5" sqref="AE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129</v>
      </c>
      <c r="X11" s="16">
        <f>Z17/Z15</f>
        <v>0.10959370507679504</v>
      </c>
      <c r="AG11" s="39" t="s">
        <v>130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126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tabSelected="1" workbookViewId="0">
      <selection activeCell="B18" sqref="B1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70</v>
      </c>
      <c r="B6" s="32">
        <v>70</v>
      </c>
      <c r="C6" s="36" t="s">
        <v>131</v>
      </c>
      <c r="D6" s="32">
        <f t="shared" ref="D6:J6" si="2">ROUNDUP((ROUNDUP($A6*$B6*D$2/$L$3,0)-4)/4+2,0)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8</v>
      </c>
      <c r="H6" s="32">
        <f t="shared" si="2"/>
        <v>9</v>
      </c>
      <c r="I6" s="32">
        <f t="shared" si="2"/>
        <v>10</v>
      </c>
      <c r="J6" s="32">
        <f t="shared" si="2"/>
        <v>11</v>
      </c>
    </row>
    <row r="7" spans="1:13" x14ac:dyDescent="0.25">
      <c r="C7" s="36" t="s">
        <v>132</v>
      </c>
      <c r="D7" s="32">
        <f t="shared" ref="D7:J7" si="3">ROUNDUP((ROUNDUP($A6*$B6*D$2/$M$3,0)-4)/4+2,0)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  <c r="J7" s="32">
        <f t="shared" si="3"/>
        <v>8</v>
      </c>
    </row>
    <row r="9" spans="1:13" x14ac:dyDescent="0.25">
      <c r="A9" s="32">
        <v>80</v>
      </c>
      <c r="B9" s="32">
        <v>80</v>
      </c>
      <c r="C9" s="36" t="s">
        <v>131</v>
      </c>
      <c r="D9" s="32">
        <f t="shared" ref="D9:J9" si="4">ROUNDUP((ROUNDUP($A9*$B9*D$2/$L$3,0)-4)/4+2,0)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11</v>
      </c>
      <c r="I9" s="32">
        <f t="shared" si="4"/>
        <v>13</v>
      </c>
      <c r="J9" s="32">
        <f t="shared" si="4"/>
        <v>14</v>
      </c>
    </row>
    <row r="10" spans="1:13" x14ac:dyDescent="0.25">
      <c r="C10" s="36" t="s">
        <v>132</v>
      </c>
      <c r="D10" s="32">
        <f t="shared" ref="D10:J10" si="5">ROUNDUP((ROUNDUP($A9*$B9*D$2/$M$3,0)-4)/4+2,0)</f>
        <v>3</v>
      </c>
      <c r="E10" s="32">
        <f t="shared" si="5"/>
        <v>4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  <c r="J10" s="32">
        <f t="shared" si="5"/>
        <v>9</v>
      </c>
    </row>
    <row r="12" spans="1:13" x14ac:dyDescent="0.25">
      <c r="A12" s="32">
        <v>90</v>
      </c>
      <c r="B12" s="32">
        <v>90</v>
      </c>
      <c r="C12" s="36" t="s">
        <v>131</v>
      </c>
      <c r="D12" s="32">
        <f t="shared" ref="D12:J12" si="6">ROUNDUP((ROUNDUP($A12*$B12*D$2/$L$3,0)-4)/4+2,0)</f>
        <v>5</v>
      </c>
      <c r="E12" s="32">
        <f t="shared" si="6"/>
        <v>7</v>
      </c>
      <c r="F12" s="32">
        <f t="shared" si="6"/>
        <v>9</v>
      </c>
      <c r="G12" s="32">
        <f t="shared" si="6"/>
        <v>11</v>
      </c>
      <c r="H12" s="32">
        <f t="shared" si="6"/>
        <v>13</v>
      </c>
      <c r="I12" s="32">
        <f t="shared" si="6"/>
        <v>15</v>
      </c>
      <c r="J12" s="32">
        <f t="shared" si="6"/>
        <v>17</v>
      </c>
    </row>
    <row r="13" spans="1:13" x14ac:dyDescent="0.25">
      <c r="C13" s="36" t="s">
        <v>132</v>
      </c>
      <c r="D13" s="32">
        <f t="shared" ref="D13:J13" si="7">ROUNDUP((ROUNDUP($A12*$B12*D$2/$M$3,0)-4)/4+2,0)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8</v>
      </c>
      <c r="H13" s="32">
        <f t="shared" si="7"/>
        <v>9</v>
      </c>
      <c r="I13" s="32">
        <f t="shared" si="7"/>
        <v>10</v>
      </c>
      <c r="J13" s="32">
        <f t="shared" si="7"/>
        <v>11</v>
      </c>
    </row>
    <row r="15" spans="1:13" x14ac:dyDescent="0.25">
      <c r="A15" s="32">
        <v>100</v>
      </c>
      <c r="B15" s="32">
        <v>100</v>
      </c>
      <c r="C15" s="36" t="s">
        <v>131</v>
      </c>
      <c r="D15" s="32">
        <f t="shared" ref="D15:J15" si="8">ROUNDUP((ROUNDUP($A15*$B15*D$2/$L$3,0)-4)/4+2,0)</f>
        <v>6</v>
      </c>
      <c r="E15" s="32">
        <f t="shared" si="8"/>
        <v>9</v>
      </c>
      <c r="F15" s="32">
        <f t="shared" si="8"/>
        <v>11</v>
      </c>
      <c r="G15" s="32">
        <f t="shared" si="8"/>
        <v>14</v>
      </c>
      <c r="H15" s="32">
        <f t="shared" si="8"/>
        <v>16</v>
      </c>
      <c r="I15" s="32">
        <f t="shared" si="8"/>
        <v>19</v>
      </c>
      <c r="J15" s="32">
        <f t="shared" si="8"/>
        <v>21</v>
      </c>
    </row>
    <row r="16" spans="1:13" x14ac:dyDescent="0.25">
      <c r="C16" s="36" t="s">
        <v>132</v>
      </c>
      <c r="D16" s="32">
        <f t="shared" ref="D16:J16" si="9">ROUNDUP((ROUNDUP($A15*$B15*D$2/$M$3,0)-4)/4+2,0)</f>
        <v>5</v>
      </c>
      <c r="E16" s="32">
        <f t="shared" si="9"/>
        <v>6</v>
      </c>
      <c r="F16" s="32">
        <f t="shared" si="9"/>
        <v>8</v>
      </c>
      <c r="G16" s="32">
        <f t="shared" si="9"/>
        <v>9</v>
      </c>
      <c r="H16" s="32">
        <f t="shared" si="9"/>
        <v>11</v>
      </c>
      <c r="I16" s="32">
        <f t="shared" si="9"/>
        <v>12</v>
      </c>
      <c r="J16" s="32">
        <f t="shared" si="9"/>
        <v>14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8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9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A000000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B00000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2019-05-20T06:38:47Z</dcterms:modified>
</cp:coreProperties>
</file>