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xr:revisionPtr revIDLastSave="0" documentId="13_ncr:1_{FA7516D5-3ABD-48E8-81DC-03D8478CF537}" xr6:coauthVersionLast="43" xr6:coauthVersionMax="43" xr10:uidLastSave="{00000000-0000-0000-0000-000000000000}"/>
  <bookViews>
    <workbookView xWindow="-19320" yWindow="-120" windowWidth="19440" windowHeight="1500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M11" i="2"/>
  <c r="AI11" i="2"/>
  <c r="AH11" i="2"/>
  <c r="AG11" i="2"/>
  <c r="AF11" i="2"/>
  <c r="AI10" i="2"/>
  <c r="AH10" i="2"/>
  <c r="AG10" i="2"/>
  <c r="AF10" i="2"/>
  <c r="AI9" i="2"/>
  <c r="AH9" i="2"/>
  <c r="AG9" i="2"/>
  <c r="AF9" i="2"/>
  <c r="AM6" i="2" s="1"/>
  <c r="AI8" i="2"/>
  <c r="AH8" i="2"/>
  <c r="AG8" i="2"/>
  <c r="AF8" i="2"/>
  <c r="AM10" i="2" s="1"/>
  <c r="AM7" i="2"/>
  <c r="AI7" i="2"/>
  <c r="AH7" i="2"/>
  <c r="AG7" i="2"/>
  <c r="AF7" i="2"/>
  <c r="AM13" i="2" s="1"/>
  <c r="AI6" i="2"/>
  <c r="AH6" i="2"/>
  <c r="AG6" i="2"/>
  <c r="AF6" i="2"/>
  <c r="AM12" i="2" s="1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M9" i="2"/>
  <c r="AM8" i="2"/>
  <c r="AM5" i="2" s="1"/>
  <c r="AP8" i="2"/>
  <c r="AP12" i="2"/>
  <c r="AP7" i="2"/>
  <c r="AP11" i="2"/>
  <c r="AP6" i="2"/>
</calcChain>
</file>

<file path=xl/sharedStrings.xml><?xml version="1.0" encoding="utf-8"?>
<sst xmlns="http://schemas.openxmlformats.org/spreadsheetml/2006/main" count="41319" uniqueCount="152">
  <si>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</si>
  <si>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</si>
  <si>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</si>
  <si>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</si>
  <si>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</si>
  <si>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</si>
  <si>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</si>
  <si>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</si>
  <si>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</si>
  <si>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</si>
  <si>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</si>
  <si>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</si>
  <si>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</si>
  <si>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</si>
  <si>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</si>
  <si>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</si>
  <si>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</si>
  <si>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</si>
  <si>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</si>
  <si>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</si>
  <si>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</si>
  <si>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</si>
  <si>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</si>
  <si>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右1</t>
  </si>
  <si>
    <t>右2</t>
  </si>
  <si>
    <t>左1</t>
  </si>
  <si>
    <t>中</t>
  </si>
  <si>
    <t>左2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</si>
  <si>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</si>
  <si>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</si>
  <si>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</si>
  <si>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</si>
  <si>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</si>
  <si>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</si>
  <si>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</si>
  <si>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</si>
  <si>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</si>
  <si>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</si>
  <si>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3-#8</t>
  </si>
  <si>
    <t>2-#8</t>
  </si>
  <si>
    <t>下層 第一排</t>
  </si>
  <si>
    <t>9-#8</t>
  </si>
  <si>
    <t>7-#8</t>
  </si>
  <si>
    <t>8-#8</t>
  </si>
  <si>
    <t>4-#8</t>
  </si>
  <si>
    <t>#4@15</t>
  </si>
  <si>
    <t>6-#10</t>
  </si>
  <si>
    <t>#4@12</t>
  </si>
  <si>
    <t>4-#10</t>
  </si>
  <si>
    <t>2-#10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</si>
  <si>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</si>
  <si>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</si>
  <si>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</si>
  <si>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</si>
  <si>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</si>
  <si>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</si>
  <si>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</si>
  <si>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</si>
  <si>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</si>
  <si>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</si>
  <si>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</si>
  <si>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</si>
  <si>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</si>
  <si>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</si>
  <si>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</si>
  <si>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</si>
  <si>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</si>
  <si>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</si>
  <si>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</si>
  <si>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</si>
  <si>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</si>
  <si>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</si>
  <si>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</si>
  <si>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</si>
  <si>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</si>
  <si>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</si>
  <si>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</si>
  <si>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</si>
  <si>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</si>
  <si>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</si>
  <si>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</si>
  <si>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</si>
  <si>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</si>
  <si>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</si>
  <si>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</si>
  <si>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</si>
  <si>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</si>
  <si>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</si>
  <si>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</si>
  <si>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</si>
  <si>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</si>
  <si>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</si>
  <si>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</si>
  <si>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</si>
  <si>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</si>
  <si>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</si>
  <si>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</si>
  <si>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</si>
  <si>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</si>
  <si>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</si>
  <si>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</si>
  <si>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</si>
  <si>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</si>
  <si>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</si>
  <si>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</si>
  <si>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</si>
  <si>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</si>
  <si>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</si>
  <si>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</si>
  <si>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</si>
  <si>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</si>
  <si>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</si>
  <si>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</si>
  <si>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</si>
  <si>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</si>
  <si>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</si>
  <si>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</si>
  <si>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</si>
  <si>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</si>
  <si>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</si>
  <si>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</si>
  <si>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</si>
  <si>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</si>
  <si>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</si>
  <si>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</si>
  <si>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</si>
  <si>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</si>
  <si>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</si>
  <si>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</si>
  <si>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t>sum</t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</si>
  <si>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</si>
  <si>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</si>
  <si>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</si>
  <si>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</si>
  <si>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</si>
  <si>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</si>
  <si>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</si>
  <si>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</si>
  <si>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4"/>
        <color theme="1"/>
        <rFont val="微軟正黑體"/>
        <family val="2"/>
        <charset val="136"/>
      </rPr>
      <t>整體優化結果</t>
    </r>
  </si>
  <si>
    <r>
      <rPr>
        <sz val="14"/>
        <color theme="1"/>
        <rFont val="微軟正黑體"/>
        <family val="2"/>
        <charset val="136"/>
      </rPr>
      <t>主筋</t>
    </r>
    <phoneticPr fontId="3" type="noConversion"/>
  </si>
  <si>
    <r>
      <rPr>
        <sz val="14"/>
        <color theme="1"/>
        <rFont val="微軟正黑體"/>
        <family val="2"/>
        <charset val="136"/>
      </rPr>
      <t>主筋上下層</t>
    </r>
    <phoneticPr fontId="3" type="noConversion"/>
  </si>
  <si>
    <r>
      <rPr>
        <sz val="14"/>
        <color theme="1"/>
        <rFont val="微軟正黑體"/>
        <family val="2"/>
        <charset val="136"/>
      </rPr>
      <t>上層</t>
    </r>
  </si>
  <si>
    <r>
      <rPr>
        <sz val="14"/>
        <color theme="1"/>
        <rFont val="微軟正黑體"/>
        <family val="2"/>
        <charset val="136"/>
      </rPr>
      <t>箍筋</t>
    </r>
    <phoneticPr fontId="3" type="noConversion"/>
  </si>
  <si>
    <r>
      <rPr>
        <sz val="14"/>
        <color theme="1"/>
        <rFont val="微軟正黑體"/>
        <family val="2"/>
        <charset val="136"/>
      </rPr>
      <t>優化比例</t>
    </r>
  </si>
  <si>
    <r>
      <rPr>
        <sz val="14"/>
        <color theme="1"/>
        <rFont val="微軟正黑體"/>
        <family val="2"/>
        <charset val="136"/>
      </rPr>
      <t>下層</t>
    </r>
  </si>
  <si>
    <r>
      <rPr>
        <sz val="14"/>
        <color theme="1"/>
        <rFont val="微軟正黑體"/>
        <family val="2"/>
        <charset val="136"/>
      </rPr>
      <t>上層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微軟正黑體"/>
        <family val="2"/>
        <charset val="136"/>
      </rPr>
      <t>第一排</t>
    </r>
  </si>
  <si>
    <r>
      <rPr>
        <sz val="14"/>
        <color theme="1"/>
        <rFont val="微軟正黑體"/>
        <family val="2"/>
        <charset val="136"/>
      </rPr>
      <t>上層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微軟正黑體"/>
        <family val="2"/>
        <charset val="136"/>
      </rPr>
      <t>第二排</t>
    </r>
  </si>
  <si>
    <r>
      <rPr>
        <sz val="14"/>
        <color theme="1"/>
        <rFont val="微軟正黑體"/>
        <family val="2"/>
        <charset val="136"/>
      </rPr>
      <t>主筋各號數</t>
    </r>
  </si>
  <si>
    <r>
      <rPr>
        <sz val="14"/>
        <color theme="1"/>
        <rFont val="微軟正黑體"/>
        <family val="2"/>
        <charset val="136"/>
      </rPr>
      <t>下層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微軟正黑體"/>
        <family val="2"/>
        <charset val="136"/>
      </rPr>
      <t>第二排</t>
    </r>
  </si>
  <si>
    <r>
      <rPr>
        <sz val="14"/>
        <color theme="1"/>
        <rFont val="微軟正黑體"/>
        <family val="2"/>
        <charset val="136"/>
      </rPr>
      <t>使用比例</t>
    </r>
  </si>
  <si>
    <r>
      <rPr>
        <sz val="14"/>
        <color theme="1"/>
        <rFont val="微軟正黑體"/>
        <family val="2"/>
        <charset val="136"/>
      </rPr>
      <t>下層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微軟正黑體"/>
        <family val="2"/>
        <charset val="136"/>
      </rPr>
      <t>第一排</t>
    </r>
  </si>
  <si>
    <r>
      <rPr>
        <sz val="14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</si>
</sst>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name val="新細明體"/>
      <family val="1"/>
      <charset val="136"/>
    </font>
    <font>
      <sz val="14"/>
      <color theme="1"/>
      <name val="Calibri"/>
      <family val="2"/>
    </font>
    <font>
      <sz val="14"/>
      <color theme="1"/>
      <name val="新細明體"/>
      <family val="2"/>
      <scheme val="minor"/>
    </font>
    <font>
      <b/>
      <sz val="14"/>
      <name val="Calibri"/>
      <family val="2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1"/>
  <sheetViews>
    <sheetView tabSelected="1" topLeftCell="Z1" workbookViewId="0">
      <selection activeCell="AK2" sqref="AK2:AP3"/>
    </sheetView>
  </sheetViews>
  <sheetFormatPr defaultRowHeight="19.5" x14ac:dyDescent="0.3"/>
  <cols>
    <col min="1" max="1" width="9.42578125" style="8" bestFit="1" customWidth="1"/>
    <col min="2" max="3" width="9.140625" style="8"/>
    <col min="4" max="5" width="9.42578125" style="8" bestFit="1" customWidth="1"/>
    <col min="6" max="6" width="9.140625" style="8"/>
    <col min="7" max="9" width="9.42578125" style="8" bestFit="1" customWidth="1"/>
    <col min="10" max="10" width="9.140625" style="8"/>
    <col min="11" max="16" width="9.42578125" style="8" bestFit="1" customWidth="1"/>
    <col min="17" max="20" width="9.140625" style="8"/>
    <col min="21" max="30" width="9.42578125" style="8" bestFit="1" customWidth="1"/>
    <col min="31" max="32" width="9.140625" style="5"/>
    <col min="33" max="35" width="9.5703125" style="5" bestFit="1" customWidth="1"/>
    <col min="36" max="36" width="9.140625" style="5"/>
    <col min="37" max="37" width="19.28515625" style="5" bestFit="1" customWidth="1"/>
    <col min="38" max="38" width="7.7109375" style="5" bestFit="1" customWidth="1"/>
    <col min="39" max="39" width="10.42578125" style="5" bestFit="1" customWidth="1"/>
    <col min="40" max="40" width="16.140625" style="5" bestFit="1" customWidth="1"/>
    <col min="41" max="41" width="7.7109375" style="5" bestFit="1" customWidth="1"/>
    <col min="42" max="42" width="9" style="5" bestFit="1" customWidth="1"/>
    <col min="43" max="16384" width="9.140625" style="8"/>
  </cols>
  <sheetData>
    <row r="1" spans="1:42" x14ac:dyDescent="0.3">
      <c r="A1" s="3"/>
      <c r="B1" s="3" t="s">
        <v>0</v>
      </c>
      <c r="C1" s="3" t="s">
        <v>11</v>
      </c>
      <c r="D1" s="3" t="s">
        <v>12</v>
      </c>
      <c r="E1" s="3" t="s">
        <v>13</v>
      </c>
      <c r="F1" s="4" t="s">
        <v>14</v>
      </c>
      <c r="G1" s="4"/>
      <c r="H1" s="4"/>
      <c r="I1" s="4"/>
      <c r="J1" s="4"/>
      <c r="K1" s="4"/>
      <c r="L1" s="4" t="s">
        <v>15</v>
      </c>
      <c r="M1" s="4"/>
      <c r="N1" s="4"/>
      <c r="O1" s="4"/>
      <c r="P1" s="4"/>
      <c r="Q1" s="3" t="s">
        <v>16</v>
      </c>
      <c r="R1" s="4" t="s">
        <v>17</v>
      </c>
      <c r="S1" s="4"/>
      <c r="T1" s="4"/>
      <c r="U1" s="4" t="s">
        <v>18</v>
      </c>
      <c r="V1" s="4"/>
      <c r="W1" s="4"/>
      <c r="X1" s="3" t="s">
        <v>19</v>
      </c>
      <c r="Y1" s="4" t="s">
        <v>20</v>
      </c>
      <c r="Z1" s="4"/>
      <c r="AA1" s="3" t="s">
        <v>21</v>
      </c>
      <c r="AB1" s="3" t="s">
        <v>22</v>
      </c>
      <c r="AC1" s="3" t="s">
        <v>21</v>
      </c>
      <c r="AD1" s="3" t="s">
        <v>22</v>
      </c>
      <c r="AF1" s="6"/>
      <c r="AG1" s="6"/>
      <c r="AH1" s="6"/>
      <c r="AI1" s="6"/>
      <c r="AJ1" s="6"/>
      <c r="AK1" s="6"/>
      <c r="AL1" s="6"/>
      <c r="AM1" s="7"/>
      <c r="AN1" s="6"/>
      <c r="AO1" s="6"/>
      <c r="AP1" s="7"/>
    </row>
    <row r="2" spans="1:42" x14ac:dyDescent="0.3">
      <c r="A2" s="3"/>
      <c r="B2" s="3"/>
      <c r="C2" s="3"/>
      <c r="D2" s="3"/>
      <c r="E2" s="3"/>
      <c r="F2" s="3"/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/>
      <c r="R2" s="3" t="s">
        <v>28</v>
      </c>
      <c r="S2" s="3" t="s">
        <v>26</v>
      </c>
      <c r="T2" s="3" t="s">
        <v>29</v>
      </c>
      <c r="U2" s="3" t="s">
        <v>28</v>
      </c>
      <c r="V2" s="3" t="s">
        <v>26</v>
      </c>
      <c r="W2" s="3" t="s">
        <v>29</v>
      </c>
      <c r="X2" s="3"/>
      <c r="Y2" s="3" t="s">
        <v>28</v>
      </c>
      <c r="Z2" s="3" t="s">
        <v>29</v>
      </c>
      <c r="AA2" s="3"/>
      <c r="AB2" s="3"/>
      <c r="AC2" s="3"/>
      <c r="AD2" s="3"/>
      <c r="AE2" s="9"/>
      <c r="AF2" s="6"/>
      <c r="AG2" s="6"/>
      <c r="AH2" s="6"/>
      <c r="AI2" s="6"/>
      <c r="AJ2" s="6"/>
      <c r="AK2" s="6" t="s">
        <v>138</v>
      </c>
      <c r="AL2" s="6" t="s">
        <v>139</v>
      </c>
      <c r="AM2" s="10">
        <f>SUM(AA:AA)/SUM(AC:AC)</f>
        <v>0.87309900764589354</v>
      </c>
      <c r="AN2" s="6" t="s">
        <v>140</v>
      </c>
      <c r="AO2" s="6" t="s">
        <v>141</v>
      </c>
      <c r="AP2" s="7">
        <f>SUMIF($F:$F,AO2&amp;" 第一排",AA:AA)/SUMIF($F:$F,AO2&amp;" 第一排",AC:AC)</f>
        <v>0.80964383258849348</v>
      </c>
    </row>
    <row r="3" spans="1:42" x14ac:dyDescent="0.3">
      <c r="AF3" s="6"/>
      <c r="AG3" s="6"/>
      <c r="AH3" s="6"/>
      <c r="AI3" s="6"/>
      <c r="AJ3" s="6"/>
      <c r="AK3" s="6"/>
      <c r="AL3" s="6" t="s">
        <v>142</v>
      </c>
      <c r="AM3" s="10">
        <f>SUM(AB:AB)/SUM(AD:AD)</f>
        <v>0.94484837694979296</v>
      </c>
      <c r="AN3" s="6" t="s">
        <v>143</v>
      </c>
      <c r="AO3" s="6" t="s">
        <v>144</v>
      </c>
      <c r="AP3" s="7">
        <f>SUMIF($F:$F,AO3&amp;" 第一排",AA:AA)/SUMIF($F:$F,AO3&amp;" 第一排",AC:AC)</f>
        <v>0.96191971141461519</v>
      </c>
    </row>
    <row r="4" spans="1:42" x14ac:dyDescent="0.3">
      <c r="A4" s="3">
        <v>0</v>
      </c>
      <c r="B4" s="8" t="s">
        <v>4</v>
      </c>
      <c r="C4" s="8" t="s">
        <v>5</v>
      </c>
      <c r="D4" s="8">
        <v>70</v>
      </c>
      <c r="E4" s="8">
        <v>90</v>
      </c>
      <c r="F4" s="8" t="s">
        <v>30</v>
      </c>
      <c r="G4" s="8" t="s">
        <v>31</v>
      </c>
      <c r="H4" s="8" t="s">
        <v>31</v>
      </c>
      <c r="I4" s="8" t="s">
        <v>31</v>
      </c>
      <c r="K4" s="8" t="s">
        <v>32</v>
      </c>
      <c r="L4" s="8">
        <v>189.2</v>
      </c>
      <c r="M4" s="8">
        <v>89.5</v>
      </c>
      <c r="N4" s="8">
        <v>248.9</v>
      </c>
      <c r="P4" s="8">
        <v>587.4</v>
      </c>
      <c r="R4" s="8" t="s">
        <v>33</v>
      </c>
      <c r="S4" s="8" t="s">
        <v>34</v>
      </c>
      <c r="T4" s="8" t="s">
        <v>33</v>
      </c>
      <c r="U4" s="8">
        <v>199.1</v>
      </c>
      <c r="V4" s="8">
        <v>677</v>
      </c>
      <c r="W4" s="8">
        <v>238.9</v>
      </c>
      <c r="X4" s="8">
        <v>1200</v>
      </c>
      <c r="Y4" s="8">
        <v>40</v>
      </c>
      <c r="Z4" s="8">
        <v>45</v>
      </c>
      <c r="AA4" s="8">
        <v>58206.981314283963</v>
      </c>
      <c r="AB4" s="8">
        <v>158.642</v>
      </c>
      <c r="AC4" s="8">
        <v>75662.042920515189</v>
      </c>
      <c r="AD4" s="8">
        <v>169.52500000000001</v>
      </c>
      <c r="AE4" s="5" t="s">
        <v>145</v>
      </c>
      <c r="AF4" s="6" t="str">
        <f>IF(AA4,RIGHT($G4,LEN($G4)-FIND("-",$G4)),"")</f>
        <v>#10</v>
      </c>
      <c r="AG4" s="11">
        <f>IFERROR(AA4/AC4, "")</f>
        <v>0.76930226924260836</v>
      </c>
      <c r="AH4" s="11">
        <f>IF(AND(AA4&gt;0,AA7&gt;0),(AA4+AA7)/(AC4+AC7),"")</f>
        <v>0.83929843099192714</v>
      </c>
      <c r="AI4" s="11">
        <f>IFERROR(AB4/AD4, "")</f>
        <v>0.93580297891166486</v>
      </c>
      <c r="AJ4" s="6"/>
      <c r="AK4" s="6"/>
      <c r="AL4" s="6"/>
      <c r="AM4" s="7"/>
      <c r="AN4" s="6"/>
      <c r="AO4" s="6"/>
      <c r="AP4" s="7"/>
    </row>
    <row r="5" spans="1:42" x14ac:dyDescent="0.3">
      <c r="A5" s="3">
        <v>1</v>
      </c>
      <c r="F5" s="8" t="s">
        <v>35</v>
      </c>
      <c r="G5" s="8" t="s">
        <v>36</v>
      </c>
      <c r="H5" s="8">
        <v>0</v>
      </c>
      <c r="I5" s="8" t="s">
        <v>32</v>
      </c>
      <c r="K5" s="8">
        <v>0</v>
      </c>
      <c r="AE5" s="5" t="s">
        <v>146</v>
      </c>
      <c r="AF5" s="6" t="str">
        <f t="shared" ref="AF5:AF51" si="0">IF(AA5,RIGHT($G5,LEN($G5)-FIND("-",$G5)),"")</f>
        <v/>
      </c>
      <c r="AG5" s="11" t="str">
        <f t="shared" ref="AG5:AG51" si="1">IFERROR(AA5/AC5, "")</f>
        <v/>
      </c>
      <c r="AH5" s="11" t="str">
        <f t="shared" ref="AH5:AH51" si="2">IF(AND(AA5&gt;0,AA8&gt;0),(AA5+AA8)/(AC5+AC8),"")</f>
        <v/>
      </c>
      <c r="AI5" s="11" t="str">
        <f t="shared" ref="AI5:AI51" si="3">IFERROR(AB5/AD5, "")</f>
        <v/>
      </c>
      <c r="AJ5" s="6"/>
      <c r="AK5" s="6" t="s">
        <v>147</v>
      </c>
      <c r="AL5" s="6" t="s">
        <v>129</v>
      </c>
      <c r="AM5" s="7">
        <f>SUM(AM6:AM13)</f>
        <v>0.99999999999999978</v>
      </c>
      <c r="AN5" s="6" t="s">
        <v>147</v>
      </c>
      <c r="AO5" s="6"/>
      <c r="AP5" s="7"/>
    </row>
    <row r="6" spans="1:42" x14ac:dyDescent="0.3">
      <c r="A6" s="3">
        <v>2</v>
      </c>
      <c r="F6" s="8" t="s">
        <v>37</v>
      </c>
      <c r="G6" s="8">
        <v>0</v>
      </c>
      <c r="H6" s="8" t="s">
        <v>38</v>
      </c>
      <c r="I6" s="8">
        <v>0</v>
      </c>
      <c r="K6" s="8" t="s">
        <v>39</v>
      </c>
      <c r="AE6" s="5" t="s">
        <v>148</v>
      </c>
      <c r="AF6" s="6" t="str">
        <f t="shared" si="0"/>
        <v/>
      </c>
      <c r="AG6" s="11" t="str">
        <f t="shared" si="1"/>
        <v/>
      </c>
      <c r="AH6" s="11" t="str">
        <f t="shared" si="2"/>
        <v/>
      </c>
      <c r="AI6" s="11" t="str">
        <f t="shared" si="3"/>
        <v/>
      </c>
      <c r="AJ6" s="6"/>
      <c r="AK6" s="6" t="s">
        <v>149</v>
      </c>
      <c r="AL6" s="6" t="s">
        <v>130</v>
      </c>
      <c r="AM6" s="7" t="str">
        <f>IF(SUMIF(AF:AF,AL6,AA:AA)/SUM(AA:AA)=0, "",SUMIF(AF:AF,AL6,AA:AA)/SUM(AA:AA))</f>
        <v/>
      </c>
      <c r="AN6" s="6" t="s">
        <v>143</v>
      </c>
      <c r="AO6" s="6" t="s">
        <v>130</v>
      </c>
      <c r="AP6" s="7" t="str">
        <f>IFERROR(SUMIF(AF:AF,AO6,AA:AA)/SUMIF(AF:AF,AO6,AC:AC),"")</f>
        <v/>
      </c>
    </row>
    <row r="7" spans="1:42" x14ac:dyDescent="0.3">
      <c r="A7" s="3">
        <v>3</v>
      </c>
      <c r="F7" s="8" t="s">
        <v>40</v>
      </c>
      <c r="G7" s="8" t="s">
        <v>41</v>
      </c>
      <c r="H7" s="8" t="s">
        <v>41</v>
      </c>
      <c r="I7" s="8" t="s">
        <v>42</v>
      </c>
      <c r="K7" s="8" t="s">
        <v>43</v>
      </c>
      <c r="L7" s="8">
        <v>288.7</v>
      </c>
      <c r="M7" s="8">
        <v>537.6</v>
      </c>
      <c r="N7" s="8">
        <v>199.1</v>
      </c>
      <c r="P7" s="8">
        <v>89.6</v>
      </c>
      <c r="AA7" s="8">
        <v>57455.72742166237</v>
      </c>
      <c r="AC7" s="8">
        <v>62146.756029877273</v>
      </c>
      <c r="AE7" s="5" t="s">
        <v>150</v>
      </c>
      <c r="AF7" s="6" t="str">
        <f t="shared" si="0"/>
        <v>#8</v>
      </c>
      <c r="AG7" s="11">
        <f t="shared" si="1"/>
        <v>0.92451691917821621</v>
      </c>
      <c r="AH7" s="11" t="str">
        <f t="shared" si="2"/>
        <v/>
      </c>
      <c r="AI7" s="11" t="str">
        <f t="shared" si="3"/>
        <v/>
      </c>
      <c r="AJ7" s="6"/>
      <c r="AK7" s="6"/>
      <c r="AL7" s="6" t="s">
        <v>131</v>
      </c>
      <c r="AM7" s="7">
        <f>IF(SUMIF(AF:AF,AL7,AA:AA)/SUM(AA:AA)=0, "",SUMIF(AF:AF,AL7,AA:AA)/SUM(AA:AA))</f>
        <v>0.49584753972581058</v>
      </c>
      <c r="AN7" s="6"/>
      <c r="AO7" s="6" t="s">
        <v>131</v>
      </c>
      <c r="AP7" s="7">
        <f t="shared" ref="AP7:AP13" si="4">IFERROR(SUMIF(AF:AF,AO7,AA:AA)/SUMIF(AF:AF,AO7,AC:AC),"")</f>
        <v>0.94359355547603507</v>
      </c>
    </row>
    <row r="8" spans="1:42" x14ac:dyDescent="0.3">
      <c r="A8" s="3">
        <v>4</v>
      </c>
      <c r="B8" s="8" t="s">
        <v>4</v>
      </c>
      <c r="C8" s="8" t="s">
        <v>6</v>
      </c>
      <c r="D8" s="8">
        <v>70</v>
      </c>
      <c r="E8" s="8">
        <v>90</v>
      </c>
      <c r="F8" s="8" t="s">
        <v>30</v>
      </c>
      <c r="G8" s="8" t="s">
        <v>41</v>
      </c>
      <c r="H8" s="8" t="s">
        <v>44</v>
      </c>
      <c r="I8" s="8" t="s">
        <v>41</v>
      </c>
      <c r="K8" s="8" t="s">
        <v>41</v>
      </c>
      <c r="L8" s="8">
        <v>270</v>
      </c>
      <c r="M8" s="8">
        <v>570</v>
      </c>
      <c r="N8" s="8">
        <v>190</v>
      </c>
      <c r="P8" s="8">
        <v>80</v>
      </c>
      <c r="R8" s="8" t="s">
        <v>33</v>
      </c>
      <c r="S8" s="8" t="s">
        <v>45</v>
      </c>
      <c r="T8" s="8" t="s">
        <v>33</v>
      </c>
      <c r="U8" s="8">
        <v>190</v>
      </c>
      <c r="V8" s="8">
        <v>730</v>
      </c>
      <c r="W8" s="8">
        <v>190</v>
      </c>
      <c r="X8" s="8">
        <v>1200</v>
      </c>
      <c r="Y8" s="8">
        <v>45</v>
      </c>
      <c r="Z8" s="8">
        <v>45</v>
      </c>
      <c r="AA8" s="8">
        <v>57155.758948982089</v>
      </c>
      <c r="AB8" s="8">
        <v>157.953</v>
      </c>
      <c r="AC8" s="8">
        <v>74991.60136914278</v>
      </c>
      <c r="AD8" s="8">
        <v>168.76400000000001</v>
      </c>
      <c r="AE8" s="5" t="s">
        <v>145</v>
      </c>
      <c r="AF8" s="6" t="str">
        <f t="shared" si="0"/>
        <v>#8</v>
      </c>
      <c r="AG8" s="11">
        <f t="shared" si="1"/>
        <v>0.7621621342320114</v>
      </c>
      <c r="AH8" s="11">
        <f t="shared" si="2"/>
        <v>0.85403845748901941</v>
      </c>
      <c r="AI8" s="11">
        <f t="shared" si="3"/>
        <v>0.93594012941148585</v>
      </c>
      <c r="AJ8" s="12"/>
      <c r="AK8" s="6"/>
      <c r="AL8" s="6" t="s">
        <v>132</v>
      </c>
      <c r="AM8" s="7">
        <f>IF(SUMIF(AF:AF,AL8,AA:AA)/SUM(AA:AA)=0, "",SUMIF(AF:AF,AL8,AA:AA)/SUM(AA:AA))</f>
        <v>0.50415246027418925</v>
      </c>
      <c r="AN8" s="6"/>
      <c r="AO8" s="6" t="s">
        <v>132</v>
      </c>
      <c r="AP8" s="7">
        <f t="shared" si="4"/>
        <v>0.81333671982118461</v>
      </c>
    </row>
    <row r="9" spans="1:42" x14ac:dyDescent="0.3">
      <c r="A9" s="3">
        <v>5</v>
      </c>
      <c r="F9" s="8" t="s">
        <v>35</v>
      </c>
      <c r="G9" s="8" t="s">
        <v>41</v>
      </c>
      <c r="H9" s="8">
        <v>0</v>
      </c>
      <c r="I9" s="8" t="s">
        <v>41</v>
      </c>
      <c r="K9" s="8">
        <v>0</v>
      </c>
      <c r="AE9" s="5" t="s">
        <v>146</v>
      </c>
      <c r="AF9" s="6" t="str">
        <f t="shared" si="0"/>
        <v/>
      </c>
      <c r="AG9" s="11" t="str">
        <f t="shared" si="1"/>
        <v/>
      </c>
      <c r="AH9" s="11" t="str">
        <f t="shared" si="2"/>
        <v/>
      </c>
      <c r="AI9" s="11" t="str">
        <f t="shared" si="3"/>
        <v/>
      </c>
      <c r="AJ9" s="6"/>
      <c r="AK9" s="6"/>
      <c r="AL9" s="6" t="s">
        <v>133</v>
      </c>
      <c r="AM9" s="7" t="str">
        <f t="shared" ref="AM9:AM13" si="5">IF(SUMIF(AF:AF,AL9,AA:AA)/SUM(AA:AA)=0, "",SUMIF(AF:AF,AL9,AA:AA)/SUM(AA:AA))</f>
        <v/>
      </c>
      <c r="AN9" s="6"/>
      <c r="AO9" s="6" t="s">
        <v>133</v>
      </c>
      <c r="AP9" s="7" t="str">
        <f t="shared" si="4"/>
        <v/>
      </c>
    </row>
    <row r="10" spans="1:42" x14ac:dyDescent="0.3">
      <c r="A10" s="3">
        <v>6</v>
      </c>
      <c r="F10" s="8" t="s">
        <v>37</v>
      </c>
      <c r="G10" s="8">
        <v>0</v>
      </c>
      <c r="I10" s="8">
        <v>0</v>
      </c>
      <c r="J10" s="8" t="s">
        <v>39</v>
      </c>
      <c r="AE10" s="5" t="s">
        <v>148</v>
      </c>
      <c r="AF10" s="6" t="str">
        <f t="shared" si="0"/>
        <v/>
      </c>
      <c r="AG10" s="11" t="str">
        <f t="shared" si="1"/>
        <v/>
      </c>
      <c r="AH10" s="11" t="str">
        <f t="shared" si="2"/>
        <v/>
      </c>
      <c r="AI10" s="11" t="str">
        <f t="shared" si="3"/>
        <v/>
      </c>
      <c r="AJ10" s="6"/>
      <c r="AK10" s="6"/>
      <c r="AL10" s="6" t="s">
        <v>134</v>
      </c>
      <c r="AM10" s="7" t="str">
        <f t="shared" si="5"/>
        <v/>
      </c>
      <c r="AN10" s="6"/>
      <c r="AO10" s="6" t="s">
        <v>134</v>
      </c>
      <c r="AP10" s="7" t="str">
        <f t="shared" si="4"/>
        <v/>
      </c>
    </row>
    <row r="11" spans="1:42" x14ac:dyDescent="0.3">
      <c r="A11" s="3">
        <v>7</v>
      </c>
      <c r="F11" s="8" t="s">
        <v>40</v>
      </c>
      <c r="G11" s="8" t="s">
        <v>43</v>
      </c>
      <c r="I11" s="8" t="s">
        <v>43</v>
      </c>
      <c r="J11" s="8" t="s">
        <v>41</v>
      </c>
      <c r="L11" s="8">
        <v>260</v>
      </c>
      <c r="N11" s="8">
        <v>260</v>
      </c>
      <c r="O11" s="8">
        <v>590</v>
      </c>
      <c r="AA11" s="8">
        <v>53963.550604033633</v>
      </c>
      <c r="AC11" s="8">
        <v>55118.827006319938</v>
      </c>
      <c r="AE11" s="5" t="s">
        <v>150</v>
      </c>
      <c r="AF11" s="6" t="str">
        <f t="shared" si="0"/>
        <v>#8</v>
      </c>
      <c r="AG11" s="11">
        <f t="shared" si="1"/>
        <v>0.9790402578386902</v>
      </c>
      <c r="AH11" s="11" t="str">
        <f t="shared" si="2"/>
        <v/>
      </c>
      <c r="AI11" s="11" t="str">
        <f t="shared" si="3"/>
        <v/>
      </c>
      <c r="AJ11" s="6"/>
      <c r="AK11" s="6"/>
      <c r="AL11" s="6" t="s">
        <v>135</v>
      </c>
      <c r="AM11" s="7" t="str">
        <f t="shared" si="5"/>
        <v/>
      </c>
      <c r="AN11" s="6"/>
      <c r="AO11" s="6" t="s">
        <v>135</v>
      </c>
      <c r="AP11" s="7" t="str">
        <f t="shared" si="4"/>
        <v/>
      </c>
    </row>
    <row r="12" spans="1:42" x14ac:dyDescent="0.3">
      <c r="A12" s="3">
        <v>8</v>
      </c>
      <c r="B12" s="8" t="s">
        <v>4</v>
      </c>
      <c r="C12" s="8" t="s">
        <v>7</v>
      </c>
      <c r="D12" s="8">
        <v>70</v>
      </c>
      <c r="E12" s="8">
        <v>90</v>
      </c>
      <c r="F12" s="8" t="s">
        <v>30</v>
      </c>
      <c r="G12" s="8" t="s">
        <v>31</v>
      </c>
      <c r="H12" s="8" t="s">
        <v>32</v>
      </c>
      <c r="I12" s="8" t="s">
        <v>31</v>
      </c>
      <c r="K12" s="8" t="s">
        <v>31</v>
      </c>
      <c r="L12" s="8">
        <v>248.9</v>
      </c>
      <c r="M12" s="8">
        <v>587.29999999999995</v>
      </c>
      <c r="N12" s="8">
        <v>189.2</v>
      </c>
      <c r="P12" s="8">
        <v>89.6</v>
      </c>
      <c r="R12" s="8" t="s">
        <v>33</v>
      </c>
      <c r="S12" s="8" t="s">
        <v>34</v>
      </c>
      <c r="T12" s="8" t="s">
        <v>33</v>
      </c>
      <c r="U12" s="8">
        <v>238.9</v>
      </c>
      <c r="V12" s="8">
        <v>677</v>
      </c>
      <c r="W12" s="8">
        <v>199.1</v>
      </c>
      <c r="X12" s="8">
        <v>1200</v>
      </c>
      <c r="Y12" s="8">
        <v>45</v>
      </c>
      <c r="Z12" s="8">
        <v>40</v>
      </c>
      <c r="AA12" s="8">
        <v>58210.238132595769</v>
      </c>
      <c r="AB12" s="8">
        <v>158.642</v>
      </c>
      <c r="AC12" s="8">
        <v>75662.04433614992</v>
      </c>
      <c r="AD12" s="8">
        <v>173.37700000000001</v>
      </c>
      <c r="AE12" s="5" t="s">
        <v>145</v>
      </c>
      <c r="AF12" s="6" t="str">
        <f t="shared" si="0"/>
        <v>#10</v>
      </c>
      <c r="AG12" s="11">
        <f t="shared" si="1"/>
        <v>0.76934529913017424</v>
      </c>
      <c r="AH12" s="11">
        <f t="shared" si="2"/>
        <v>0.83932205660214798</v>
      </c>
      <c r="AI12" s="11">
        <f t="shared" si="3"/>
        <v>0.91501179510546371</v>
      </c>
      <c r="AJ12" s="12"/>
      <c r="AK12" s="6"/>
      <c r="AL12" s="6" t="s">
        <v>136</v>
      </c>
      <c r="AM12" s="7" t="str">
        <f t="shared" si="5"/>
        <v/>
      </c>
      <c r="AN12" s="6"/>
      <c r="AO12" s="6" t="s">
        <v>136</v>
      </c>
      <c r="AP12" s="7" t="str">
        <f t="shared" si="4"/>
        <v/>
      </c>
    </row>
    <row r="13" spans="1:42" x14ac:dyDescent="0.3">
      <c r="A13" s="3">
        <v>9</v>
      </c>
      <c r="F13" s="8" t="s">
        <v>35</v>
      </c>
      <c r="G13" s="8" t="s">
        <v>32</v>
      </c>
      <c r="H13" s="8">
        <v>0</v>
      </c>
      <c r="I13" s="8" t="s">
        <v>36</v>
      </c>
      <c r="K13" s="8">
        <v>0</v>
      </c>
      <c r="AE13" s="5" t="s">
        <v>146</v>
      </c>
      <c r="AF13" s="6" t="str">
        <f t="shared" si="0"/>
        <v/>
      </c>
      <c r="AG13" s="11" t="str">
        <f t="shared" si="1"/>
        <v/>
      </c>
      <c r="AH13" s="11" t="str">
        <f t="shared" si="2"/>
        <v/>
      </c>
      <c r="AI13" s="11" t="str">
        <f t="shared" si="3"/>
        <v/>
      </c>
      <c r="AJ13" s="6"/>
      <c r="AK13" s="6"/>
      <c r="AL13" s="6" t="s">
        <v>137</v>
      </c>
      <c r="AM13" s="7" t="str">
        <f t="shared" si="5"/>
        <v/>
      </c>
      <c r="AN13" s="6"/>
      <c r="AO13" s="6" t="s">
        <v>137</v>
      </c>
      <c r="AP13" s="7" t="str">
        <f t="shared" si="4"/>
        <v/>
      </c>
    </row>
    <row r="14" spans="1:42" x14ac:dyDescent="0.3">
      <c r="A14" s="3">
        <v>10</v>
      </c>
      <c r="F14" s="8" t="s">
        <v>37</v>
      </c>
      <c r="G14" s="8">
        <v>0</v>
      </c>
      <c r="H14" s="8" t="s">
        <v>39</v>
      </c>
      <c r="I14" s="8">
        <v>0</v>
      </c>
      <c r="K14" s="8" t="s">
        <v>38</v>
      </c>
      <c r="AE14" s="5" t="s">
        <v>148</v>
      </c>
      <c r="AF14" s="6" t="str">
        <f t="shared" si="0"/>
        <v/>
      </c>
      <c r="AG14" s="11" t="str">
        <f t="shared" si="1"/>
        <v/>
      </c>
      <c r="AH14" s="11" t="str">
        <f t="shared" si="2"/>
        <v/>
      </c>
      <c r="AI14" s="11" t="str">
        <f t="shared" si="3"/>
        <v/>
      </c>
      <c r="AJ14" s="6"/>
      <c r="AK14" s="6"/>
      <c r="AL14" s="6"/>
      <c r="AM14" s="7"/>
      <c r="AN14" s="6"/>
      <c r="AO14" s="6"/>
      <c r="AP14" s="7"/>
    </row>
    <row r="15" spans="1:42" x14ac:dyDescent="0.3">
      <c r="A15" s="3">
        <v>11</v>
      </c>
      <c r="F15" s="8" t="s">
        <v>40</v>
      </c>
      <c r="G15" s="8" t="s">
        <v>42</v>
      </c>
      <c r="H15" s="8" t="s">
        <v>43</v>
      </c>
      <c r="I15" s="8" t="s">
        <v>41</v>
      </c>
      <c r="K15" s="8" t="s">
        <v>41</v>
      </c>
      <c r="L15" s="8">
        <v>199.1</v>
      </c>
      <c r="M15" s="8">
        <v>89.6</v>
      </c>
      <c r="N15" s="8">
        <v>288.7</v>
      </c>
      <c r="P15" s="8">
        <v>537.6</v>
      </c>
      <c r="AA15" s="8">
        <v>57455.728584426543</v>
      </c>
      <c r="AC15" s="8">
        <v>62146.757192641337</v>
      </c>
      <c r="AE15" s="5" t="s">
        <v>150</v>
      </c>
      <c r="AF15" s="6" t="str">
        <f t="shared" si="0"/>
        <v>#8</v>
      </c>
      <c r="AG15" s="11">
        <f t="shared" si="1"/>
        <v>0.92451692059050428</v>
      </c>
      <c r="AH15" s="11" t="str">
        <f t="shared" si="2"/>
        <v/>
      </c>
      <c r="AI15" s="11" t="str">
        <f t="shared" si="3"/>
        <v/>
      </c>
      <c r="AJ15" s="6"/>
      <c r="AK15" s="6"/>
      <c r="AL15" s="6"/>
      <c r="AM15" s="7"/>
      <c r="AN15" s="6"/>
      <c r="AO15" s="6"/>
      <c r="AP15" s="7"/>
    </row>
    <row r="16" spans="1:42" x14ac:dyDescent="0.3">
      <c r="A16" s="3">
        <v>12</v>
      </c>
      <c r="B16" s="8" t="s">
        <v>8</v>
      </c>
      <c r="C16" s="8" t="s">
        <v>5</v>
      </c>
      <c r="D16" s="8">
        <v>70</v>
      </c>
      <c r="E16" s="8">
        <v>90</v>
      </c>
      <c r="F16" s="8" t="s">
        <v>30</v>
      </c>
      <c r="G16" s="8" t="s">
        <v>31</v>
      </c>
      <c r="H16" s="8" t="s">
        <v>31</v>
      </c>
      <c r="I16" s="8" t="s">
        <v>31</v>
      </c>
      <c r="K16" s="8" t="s">
        <v>32</v>
      </c>
      <c r="L16" s="8">
        <v>209.1</v>
      </c>
      <c r="M16" s="8">
        <v>89.6</v>
      </c>
      <c r="N16" s="8">
        <v>288.7</v>
      </c>
      <c r="P16" s="8">
        <v>527.6</v>
      </c>
      <c r="R16" s="8" t="s">
        <v>33</v>
      </c>
      <c r="S16" s="8" t="s">
        <v>45</v>
      </c>
      <c r="T16" s="8" t="s">
        <v>33</v>
      </c>
      <c r="U16" s="8">
        <v>199.1</v>
      </c>
      <c r="V16" s="8">
        <v>696.9</v>
      </c>
      <c r="W16" s="8">
        <v>219</v>
      </c>
      <c r="X16" s="8">
        <v>1200</v>
      </c>
      <c r="Y16" s="8">
        <v>40</v>
      </c>
      <c r="Z16" s="8">
        <v>45</v>
      </c>
      <c r="AA16" s="8">
        <v>68341.760311377424</v>
      </c>
      <c r="AB16" s="8">
        <v>164.81100000000001</v>
      </c>
      <c r="AC16" s="8">
        <v>84741.488070977008</v>
      </c>
      <c r="AD16" s="8">
        <v>173.37700000000001</v>
      </c>
      <c r="AE16" s="5" t="s">
        <v>145</v>
      </c>
      <c r="AF16" s="6" t="str">
        <f t="shared" si="0"/>
        <v>#10</v>
      </c>
      <c r="AG16" s="11">
        <f t="shared" si="1"/>
        <v>0.80647345081002531</v>
      </c>
      <c r="AH16" s="11">
        <f t="shared" si="2"/>
        <v>0.87427468940454334</v>
      </c>
      <c r="AI16" s="11">
        <f t="shared" si="3"/>
        <v>0.95059321593983048</v>
      </c>
      <c r="AJ16" s="6"/>
      <c r="AK16" s="6" t="s">
        <v>151</v>
      </c>
      <c r="AL16" s="6">
        <v>0</v>
      </c>
      <c r="AM16" s="7"/>
      <c r="AN16" s="6" t="s">
        <v>151</v>
      </c>
      <c r="AO16" s="6">
        <v>0</v>
      </c>
      <c r="AP16" s="7"/>
    </row>
    <row r="17" spans="1:42" x14ac:dyDescent="0.3">
      <c r="A17" s="3">
        <v>13</v>
      </c>
      <c r="F17" s="8" t="s">
        <v>35</v>
      </c>
      <c r="G17" s="8" t="s">
        <v>46</v>
      </c>
      <c r="H17" s="8">
        <v>0</v>
      </c>
      <c r="I17" s="8" t="s">
        <v>36</v>
      </c>
      <c r="K17" s="8">
        <v>0</v>
      </c>
      <c r="AE17" s="5" t="s">
        <v>146</v>
      </c>
      <c r="AF17" s="6" t="str">
        <f t="shared" si="0"/>
        <v/>
      </c>
      <c r="AG17" s="11" t="str">
        <f t="shared" si="1"/>
        <v/>
      </c>
      <c r="AH17" s="11" t="str">
        <f t="shared" si="2"/>
        <v/>
      </c>
      <c r="AI17" s="11" t="str">
        <f t="shared" si="3"/>
        <v/>
      </c>
      <c r="AJ17" s="6"/>
      <c r="AK17" s="6" t="s">
        <v>149</v>
      </c>
      <c r="AL17" s="6">
        <v>100</v>
      </c>
      <c r="AM17" s="7" t="str">
        <f t="shared" ref="AM17:AM31" si="6">IF(COUNTIFS(X:X,"&gt;"&amp;AL16,X:X,"&lt;="&amp;AL17)=0,"",COUNTIFS(X:X,"&gt;"&amp;AL16,X:X,"&lt;="&amp;AL17)/COUNT(X:X))</f>
        <v/>
      </c>
      <c r="AN17" s="6" t="s">
        <v>143</v>
      </c>
      <c r="AO17" s="6">
        <v>100</v>
      </c>
      <c r="AP17" s="7" t="str">
        <f t="shared" ref="AP17:AP31" si="7">IFERROR(AVERAGEIFS(AH:AH,X:X,"&gt;"&amp;AO16,X:X,"&lt;="&amp;AO17),"")</f>
        <v/>
      </c>
    </row>
    <row r="18" spans="1:42" x14ac:dyDescent="0.3">
      <c r="A18" s="3">
        <v>14</v>
      </c>
      <c r="F18" s="8" t="s">
        <v>37</v>
      </c>
      <c r="G18" s="8" t="s">
        <v>39</v>
      </c>
      <c r="I18" s="8">
        <v>0</v>
      </c>
      <c r="J18" s="8" t="s">
        <v>38</v>
      </c>
      <c r="AE18" s="5" t="s">
        <v>148</v>
      </c>
      <c r="AF18" s="6" t="str">
        <f t="shared" si="0"/>
        <v/>
      </c>
      <c r="AG18" s="11" t="str">
        <f t="shared" si="1"/>
        <v/>
      </c>
      <c r="AH18" s="11" t="str">
        <f t="shared" si="2"/>
        <v/>
      </c>
      <c r="AI18" s="11" t="str">
        <f t="shared" si="3"/>
        <v/>
      </c>
      <c r="AJ18" s="6"/>
      <c r="AK18" s="6"/>
      <c r="AL18" s="6">
        <v>200</v>
      </c>
      <c r="AM18" s="7" t="str">
        <f t="shared" si="6"/>
        <v/>
      </c>
      <c r="AN18" s="6"/>
      <c r="AO18" s="6">
        <v>200</v>
      </c>
      <c r="AP18" s="7" t="str">
        <f t="shared" si="7"/>
        <v/>
      </c>
    </row>
    <row r="19" spans="1:42" x14ac:dyDescent="0.3">
      <c r="A19" s="3">
        <v>15</v>
      </c>
      <c r="F19" s="8" t="s">
        <v>40</v>
      </c>
      <c r="G19" s="8" t="s">
        <v>43</v>
      </c>
      <c r="I19" s="8" t="s">
        <v>41</v>
      </c>
      <c r="J19" s="8" t="s">
        <v>41</v>
      </c>
      <c r="L19" s="8">
        <v>328.5</v>
      </c>
      <c r="N19" s="8">
        <v>288.7</v>
      </c>
      <c r="O19" s="8">
        <v>497.8</v>
      </c>
      <c r="AA19" s="8">
        <v>60078.913677075703</v>
      </c>
      <c r="AC19" s="8">
        <v>62146.756029877281</v>
      </c>
      <c r="AE19" s="5" t="s">
        <v>150</v>
      </c>
      <c r="AF19" s="6" t="str">
        <f t="shared" si="0"/>
        <v>#8</v>
      </c>
      <c r="AG19" s="11">
        <f t="shared" si="1"/>
        <v>0.96672646353725278</v>
      </c>
      <c r="AH19" s="11" t="str">
        <f t="shared" si="2"/>
        <v/>
      </c>
      <c r="AI19" s="11" t="str">
        <f t="shared" si="3"/>
        <v/>
      </c>
      <c r="AJ19" s="6"/>
      <c r="AK19" s="6"/>
      <c r="AL19" s="12">
        <v>300</v>
      </c>
      <c r="AM19" s="7" t="str">
        <f t="shared" si="6"/>
        <v/>
      </c>
      <c r="AN19" s="6"/>
      <c r="AO19" s="12">
        <v>300</v>
      </c>
      <c r="AP19" s="7" t="str">
        <f t="shared" si="7"/>
        <v/>
      </c>
    </row>
    <row r="20" spans="1:42" x14ac:dyDescent="0.3">
      <c r="A20" s="3">
        <v>16</v>
      </c>
      <c r="B20" s="8" t="s">
        <v>8</v>
      </c>
      <c r="C20" s="8" t="s">
        <v>6</v>
      </c>
      <c r="D20" s="8">
        <v>70</v>
      </c>
      <c r="E20" s="8">
        <v>90</v>
      </c>
      <c r="F20" s="8" t="s">
        <v>30</v>
      </c>
      <c r="G20" s="8" t="s">
        <v>31</v>
      </c>
      <c r="H20" s="8" t="s">
        <v>32</v>
      </c>
      <c r="I20" s="8" t="s">
        <v>31</v>
      </c>
      <c r="K20" s="8" t="s">
        <v>31</v>
      </c>
      <c r="L20" s="8">
        <v>300</v>
      </c>
      <c r="M20" s="8">
        <v>510</v>
      </c>
      <c r="N20" s="8">
        <v>200</v>
      </c>
      <c r="P20" s="8">
        <v>100</v>
      </c>
      <c r="R20" s="8" t="s">
        <v>33</v>
      </c>
      <c r="S20" s="8" t="s">
        <v>45</v>
      </c>
      <c r="T20" s="8" t="s">
        <v>33</v>
      </c>
      <c r="U20" s="8">
        <v>210</v>
      </c>
      <c r="V20" s="8">
        <v>690</v>
      </c>
      <c r="W20" s="8">
        <v>210</v>
      </c>
      <c r="X20" s="8">
        <v>1200</v>
      </c>
      <c r="Y20" s="8">
        <v>45</v>
      </c>
      <c r="Z20" s="8">
        <v>45</v>
      </c>
      <c r="AA20" s="8">
        <v>71088.390980428914</v>
      </c>
      <c r="AB20" s="8">
        <v>164.71</v>
      </c>
      <c r="AC20" s="8">
        <v>87374.391595218869</v>
      </c>
      <c r="AD20" s="8">
        <v>172.6</v>
      </c>
      <c r="AE20" s="5" t="s">
        <v>145</v>
      </c>
      <c r="AF20" s="6" t="str">
        <f t="shared" si="0"/>
        <v>#10</v>
      </c>
      <c r="AG20" s="11">
        <f t="shared" si="1"/>
        <v>0.8136067065251974</v>
      </c>
      <c r="AH20" s="11">
        <f t="shared" si="2"/>
        <v>0.86958964936034899</v>
      </c>
      <c r="AI20" s="11">
        <f t="shared" si="3"/>
        <v>0.95428736964078797</v>
      </c>
      <c r="AJ20" s="6"/>
      <c r="AK20" s="6"/>
      <c r="AL20" s="6">
        <v>400</v>
      </c>
      <c r="AM20" s="7" t="str">
        <f t="shared" si="6"/>
        <v/>
      </c>
      <c r="AN20" s="6"/>
      <c r="AO20" s="6">
        <v>400</v>
      </c>
      <c r="AP20" s="7" t="str">
        <f t="shared" si="7"/>
        <v/>
      </c>
    </row>
    <row r="21" spans="1:42" x14ac:dyDescent="0.3">
      <c r="A21" s="3">
        <v>17</v>
      </c>
      <c r="F21" s="8" t="s">
        <v>35</v>
      </c>
      <c r="G21" s="8" t="s">
        <v>46</v>
      </c>
      <c r="H21" s="8">
        <v>0</v>
      </c>
      <c r="I21" s="8" t="s">
        <v>46</v>
      </c>
      <c r="K21" s="8">
        <v>0</v>
      </c>
      <c r="AE21" s="5" t="s">
        <v>146</v>
      </c>
      <c r="AF21" s="6" t="str">
        <f t="shared" si="0"/>
        <v/>
      </c>
      <c r="AG21" s="11" t="str">
        <f t="shared" si="1"/>
        <v/>
      </c>
      <c r="AH21" s="11" t="str">
        <f t="shared" si="2"/>
        <v/>
      </c>
      <c r="AI21" s="11" t="str">
        <f t="shared" si="3"/>
        <v/>
      </c>
      <c r="AJ21" s="6"/>
      <c r="AK21" s="6"/>
      <c r="AL21" s="6">
        <v>500</v>
      </c>
      <c r="AM21" s="7" t="str">
        <f t="shared" si="6"/>
        <v/>
      </c>
      <c r="AN21" s="6"/>
      <c r="AO21" s="6">
        <v>500</v>
      </c>
      <c r="AP21" s="7" t="str">
        <f t="shared" si="7"/>
        <v/>
      </c>
    </row>
    <row r="22" spans="1:42" x14ac:dyDescent="0.3">
      <c r="A22" s="3">
        <v>18</v>
      </c>
      <c r="F22" s="8" t="s">
        <v>37</v>
      </c>
      <c r="G22" s="8">
        <v>0</v>
      </c>
      <c r="H22" s="8" t="s">
        <v>39</v>
      </c>
      <c r="I22" s="8">
        <v>0</v>
      </c>
      <c r="K22" s="8" t="s">
        <v>38</v>
      </c>
      <c r="AE22" s="5" t="s">
        <v>148</v>
      </c>
      <c r="AF22" s="6" t="str">
        <f t="shared" si="0"/>
        <v/>
      </c>
      <c r="AG22" s="11" t="str">
        <f t="shared" si="1"/>
        <v/>
      </c>
      <c r="AH22" s="11" t="str">
        <f t="shared" si="2"/>
        <v/>
      </c>
      <c r="AI22" s="11" t="str">
        <f t="shared" si="3"/>
        <v/>
      </c>
      <c r="AJ22" s="6"/>
      <c r="AK22" s="6"/>
      <c r="AL22" s="6">
        <v>600</v>
      </c>
      <c r="AM22" s="7" t="str">
        <f t="shared" si="6"/>
        <v/>
      </c>
      <c r="AN22" s="6"/>
      <c r="AO22" s="6">
        <v>600</v>
      </c>
      <c r="AP22" s="7" t="str">
        <f t="shared" si="7"/>
        <v/>
      </c>
    </row>
    <row r="23" spans="1:42" x14ac:dyDescent="0.3">
      <c r="A23" s="3">
        <v>19</v>
      </c>
      <c r="F23" s="8" t="s">
        <v>40</v>
      </c>
      <c r="G23" s="8" t="s">
        <v>41</v>
      </c>
      <c r="H23" s="8" t="s">
        <v>41</v>
      </c>
      <c r="I23" s="8" t="s">
        <v>41</v>
      </c>
      <c r="K23" s="8" t="s">
        <v>41</v>
      </c>
      <c r="L23" s="8">
        <v>300</v>
      </c>
      <c r="M23" s="8">
        <v>130</v>
      </c>
      <c r="N23" s="8">
        <v>300</v>
      </c>
      <c r="P23" s="8">
        <v>380</v>
      </c>
      <c r="AA23" s="8">
        <v>57713.131044978058</v>
      </c>
      <c r="AC23" s="8">
        <v>60743.197109005647</v>
      </c>
      <c r="AE23" s="5" t="s">
        <v>150</v>
      </c>
      <c r="AF23" s="6" t="str">
        <f t="shared" si="0"/>
        <v>#8</v>
      </c>
      <c r="AG23" s="11">
        <f t="shared" si="1"/>
        <v>0.95011678330677862</v>
      </c>
      <c r="AH23" s="11" t="str">
        <f t="shared" si="2"/>
        <v/>
      </c>
      <c r="AI23" s="11" t="str">
        <f t="shared" si="3"/>
        <v/>
      </c>
      <c r="AJ23" s="6"/>
      <c r="AK23" s="6"/>
      <c r="AL23" s="6">
        <v>700</v>
      </c>
      <c r="AM23" s="7" t="str">
        <f t="shared" si="6"/>
        <v/>
      </c>
      <c r="AN23" s="6"/>
      <c r="AO23" s="6">
        <v>700</v>
      </c>
      <c r="AP23" s="7" t="str">
        <f t="shared" si="7"/>
        <v/>
      </c>
    </row>
    <row r="24" spans="1:42" x14ac:dyDescent="0.3">
      <c r="A24" s="3">
        <v>20</v>
      </c>
      <c r="B24" s="8" t="s">
        <v>8</v>
      </c>
      <c r="C24" s="8" t="s">
        <v>7</v>
      </c>
      <c r="D24" s="8">
        <v>70</v>
      </c>
      <c r="E24" s="8">
        <v>90</v>
      </c>
      <c r="F24" s="8" t="s">
        <v>30</v>
      </c>
      <c r="G24" s="8" t="s">
        <v>31</v>
      </c>
      <c r="H24" s="8" t="s">
        <v>32</v>
      </c>
      <c r="I24" s="8" t="s">
        <v>31</v>
      </c>
      <c r="K24" s="8" t="s">
        <v>31</v>
      </c>
      <c r="L24" s="8">
        <v>288.7</v>
      </c>
      <c r="M24" s="8">
        <v>527.6</v>
      </c>
      <c r="N24" s="8">
        <v>209.1</v>
      </c>
      <c r="P24" s="8">
        <v>89.6</v>
      </c>
      <c r="R24" s="8" t="s">
        <v>33</v>
      </c>
      <c r="S24" s="8" t="s">
        <v>45</v>
      </c>
      <c r="T24" s="8" t="s">
        <v>33</v>
      </c>
      <c r="U24" s="8">
        <v>219</v>
      </c>
      <c r="V24" s="8">
        <v>696.9</v>
      </c>
      <c r="W24" s="8">
        <v>199.1</v>
      </c>
      <c r="X24" s="8">
        <v>1200</v>
      </c>
      <c r="Y24" s="8">
        <v>45</v>
      </c>
      <c r="Z24" s="8">
        <v>40</v>
      </c>
      <c r="AA24" s="8">
        <v>68341.757350676955</v>
      </c>
      <c r="AB24" s="8">
        <v>164.81100000000001</v>
      </c>
      <c r="AC24" s="8">
        <v>84741.489656487902</v>
      </c>
      <c r="AD24" s="8">
        <v>173.37700000000001</v>
      </c>
      <c r="AE24" s="5" t="s">
        <v>145</v>
      </c>
      <c r="AF24" s="6" t="str">
        <f t="shared" si="0"/>
        <v>#10</v>
      </c>
      <c r="AG24" s="11">
        <f t="shared" si="1"/>
        <v>0.80647340078290253</v>
      </c>
      <c r="AH24" s="11">
        <f t="shared" si="2"/>
        <v>0.87427465957306449</v>
      </c>
      <c r="AI24" s="11">
        <f t="shared" si="3"/>
        <v>0.95059321593983048</v>
      </c>
      <c r="AJ24" s="6"/>
      <c r="AK24" s="6"/>
      <c r="AL24" s="6">
        <v>800</v>
      </c>
      <c r="AM24" s="7" t="str">
        <f t="shared" si="6"/>
        <v/>
      </c>
      <c r="AN24" s="6"/>
      <c r="AO24" s="6">
        <v>800</v>
      </c>
      <c r="AP24" s="7" t="str">
        <f t="shared" si="7"/>
        <v/>
      </c>
    </row>
    <row r="25" spans="1:42" x14ac:dyDescent="0.3">
      <c r="A25" s="3">
        <v>21</v>
      </c>
      <c r="F25" s="8" t="s">
        <v>35</v>
      </c>
      <c r="G25" s="8" t="s">
        <v>36</v>
      </c>
      <c r="H25" s="8">
        <v>0</v>
      </c>
      <c r="I25" s="8" t="s">
        <v>46</v>
      </c>
      <c r="K25" s="8">
        <v>0</v>
      </c>
      <c r="AE25" s="5" t="s">
        <v>146</v>
      </c>
      <c r="AF25" s="6" t="str">
        <f t="shared" si="0"/>
        <v/>
      </c>
      <c r="AG25" s="11" t="str">
        <f t="shared" si="1"/>
        <v/>
      </c>
      <c r="AH25" s="11" t="str">
        <f t="shared" si="2"/>
        <v/>
      </c>
      <c r="AI25" s="11" t="str">
        <f t="shared" si="3"/>
        <v/>
      </c>
      <c r="AJ25" s="6"/>
      <c r="AK25" s="6"/>
      <c r="AL25" s="6">
        <v>900</v>
      </c>
      <c r="AM25" s="7" t="str">
        <f t="shared" si="6"/>
        <v/>
      </c>
      <c r="AN25" s="6"/>
      <c r="AO25" s="6">
        <v>900</v>
      </c>
      <c r="AP25" s="7" t="str">
        <f t="shared" si="7"/>
        <v/>
      </c>
    </row>
    <row r="26" spans="1:42" x14ac:dyDescent="0.3">
      <c r="A26" s="3">
        <v>22</v>
      </c>
      <c r="F26" s="8" t="s">
        <v>37</v>
      </c>
      <c r="G26" s="8">
        <v>0</v>
      </c>
      <c r="I26" s="8" t="s">
        <v>39</v>
      </c>
      <c r="J26" s="8" t="s">
        <v>38</v>
      </c>
      <c r="AE26" s="5" t="s">
        <v>148</v>
      </c>
      <c r="AF26" s="6" t="str">
        <f t="shared" si="0"/>
        <v/>
      </c>
      <c r="AG26" s="11" t="str">
        <f t="shared" si="1"/>
        <v/>
      </c>
      <c r="AH26" s="11" t="str">
        <f t="shared" si="2"/>
        <v/>
      </c>
      <c r="AI26" s="11" t="str">
        <f t="shared" si="3"/>
        <v/>
      </c>
      <c r="AJ26" s="6"/>
      <c r="AK26" s="6"/>
      <c r="AL26" s="6">
        <v>1000</v>
      </c>
      <c r="AM26" s="7" t="str">
        <f t="shared" si="6"/>
        <v/>
      </c>
      <c r="AN26" s="6"/>
      <c r="AO26" s="6">
        <v>1000</v>
      </c>
      <c r="AP26" s="7" t="str">
        <f t="shared" si="7"/>
        <v/>
      </c>
    </row>
    <row r="27" spans="1:42" x14ac:dyDescent="0.3">
      <c r="A27" s="3">
        <v>23</v>
      </c>
      <c r="F27" s="8" t="s">
        <v>40</v>
      </c>
      <c r="G27" s="8" t="s">
        <v>41</v>
      </c>
      <c r="I27" s="8" t="s">
        <v>43</v>
      </c>
      <c r="J27" s="8" t="s">
        <v>41</v>
      </c>
      <c r="L27" s="8">
        <v>288.7</v>
      </c>
      <c r="N27" s="8">
        <v>328.5</v>
      </c>
      <c r="O27" s="8">
        <v>497.8</v>
      </c>
      <c r="AA27" s="8">
        <v>60078.914658629772</v>
      </c>
      <c r="AC27" s="8">
        <v>62146.757192641337</v>
      </c>
      <c r="AE27" s="5" t="s">
        <v>150</v>
      </c>
      <c r="AF27" s="6" t="str">
        <f t="shared" si="0"/>
        <v>#8</v>
      </c>
      <c r="AG27" s="11">
        <f t="shared" si="1"/>
        <v>0.96672646124395989</v>
      </c>
      <c r="AH27" s="11" t="str">
        <f t="shared" si="2"/>
        <v/>
      </c>
      <c r="AI27" s="11" t="str">
        <f t="shared" si="3"/>
        <v/>
      </c>
      <c r="AJ27" s="6"/>
      <c r="AK27" s="6"/>
      <c r="AL27" s="6">
        <v>1100</v>
      </c>
      <c r="AM27" s="7" t="str">
        <f t="shared" si="6"/>
        <v/>
      </c>
      <c r="AN27" s="6"/>
      <c r="AO27" s="6">
        <v>1100</v>
      </c>
      <c r="AP27" s="7" t="str">
        <f t="shared" si="7"/>
        <v/>
      </c>
    </row>
    <row r="28" spans="1:42" x14ac:dyDescent="0.3">
      <c r="A28" s="3">
        <v>24</v>
      </c>
      <c r="B28" s="8" t="s">
        <v>9</v>
      </c>
      <c r="C28" s="8" t="s">
        <v>5</v>
      </c>
      <c r="D28" s="8">
        <v>70</v>
      </c>
      <c r="E28" s="8">
        <v>90</v>
      </c>
      <c r="F28" s="8" t="s">
        <v>30</v>
      </c>
      <c r="G28" s="8" t="s">
        <v>31</v>
      </c>
      <c r="H28" s="8" t="s">
        <v>31</v>
      </c>
      <c r="I28" s="8" t="s">
        <v>31</v>
      </c>
      <c r="K28" s="8" t="s">
        <v>32</v>
      </c>
      <c r="L28" s="8">
        <v>229</v>
      </c>
      <c r="M28" s="8">
        <v>89.6</v>
      </c>
      <c r="N28" s="8">
        <v>298.7</v>
      </c>
      <c r="P28" s="8">
        <v>497.7</v>
      </c>
      <c r="R28" s="8" t="s">
        <v>33</v>
      </c>
      <c r="S28" s="8" t="s">
        <v>47</v>
      </c>
      <c r="T28" s="8" t="s">
        <v>33</v>
      </c>
      <c r="U28" s="8">
        <v>189.2</v>
      </c>
      <c r="V28" s="8">
        <v>736.6</v>
      </c>
      <c r="W28" s="8">
        <v>189.2</v>
      </c>
      <c r="X28" s="8">
        <v>1200</v>
      </c>
      <c r="Y28" s="8">
        <v>40</v>
      </c>
      <c r="Z28" s="8">
        <v>45</v>
      </c>
      <c r="AA28" s="8">
        <v>74992.144646338042</v>
      </c>
      <c r="AB28" s="8">
        <v>170.548</v>
      </c>
      <c r="AC28" s="8">
        <v>90794.451504618235</v>
      </c>
      <c r="AD28" s="8">
        <v>176.58799999999999</v>
      </c>
      <c r="AE28" s="5" t="s">
        <v>145</v>
      </c>
      <c r="AF28" s="6" t="str">
        <f t="shared" si="0"/>
        <v>#10</v>
      </c>
      <c r="AG28" s="11">
        <f t="shared" si="1"/>
        <v>0.82595514817911075</v>
      </c>
      <c r="AH28" s="11">
        <f t="shared" si="2"/>
        <v>0.88486543878503865</v>
      </c>
      <c r="AI28" s="11">
        <f t="shared" si="3"/>
        <v>0.96579609033456415</v>
      </c>
      <c r="AJ28" s="6"/>
      <c r="AK28" s="6"/>
      <c r="AL28" s="6">
        <v>1200</v>
      </c>
      <c r="AM28" s="7">
        <f t="shared" si="6"/>
        <v>1</v>
      </c>
      <c r="AN28" s="6"/>
      <c r="AO28" s="6">
        <v>1200</v>
      </c>
      <c r="AP28" s="7">
        <f t="shared" si="7"/>
        <v>0.87221809738660572</v>
      </c>
    </row>
    <row r="29" spans="1:42" x14ac:dyDescent="0.3">
      <c r="A29" s="3">
        <v>25</v>
      </c>
      <c r="F29" s="8" t="s">
        <v>35</v>
      </c>
      <c r="G29" s="8" t="s">
        <v>31</v>
      </c>
      <c r="H29" s="8">
        <v>0</v>
      </c>
      <c r="I29" s="8" t="s">
        <v>46</v>
      </c>
      <c r="K29" s="8">
        <v>0</v>
      </c>
      <c r="AE29" s="5" t="s">
        <v>146</v>
      </c>
      <c r="AF29" s="6" t="str">
        <f t="shared" si="0"/>
        <v/>
      </c>
      <c r="AG29" s="11" t="str">
        <f t="shared" si="1"/>
        <v/>
      </c>
      <c r="AH29" s="11" t="str">
        <f t="shared" si="2"/>
        <v/>
      </c>
      <c r="AI29" s="11" t="str">
        <f t="shared" si="3"/>
        <v/>
      </c>
      <c r="AJ29" s="6"/>
      <c r="AK29" s="6"/>
      <c r="AL29" s="6">
        <v>1300</v>
      </c>
      <c r="AM29" s="7" t="str">
        <f t="shared" si="6"/>
        <v/>
      </c>
      <c r="AN29" s="6"/>
      <c r="AO29" s="6">
        <v>1300</v>
      </c>
      <c r="AP29" s="7" t="str">
        <f t="shared" si="7"/>
        <v/>
      </c>
    </row>
    <row r="30" spans="1:42" x14ac:dyDescent="0.3">
      <c r="A30" s="3">
        <v>26</v>
      </c>
      <c r="F30" s="8" t="s">
        <v>37</v>
      </c>
      <c r="G30" s="8" t="s">
        <v>39</v>
      </c>
      <c r="I30" s="8" t="s">
        <v>39</v>
      </c>
      <c r="J30" s="8" t="s">
        <v>38</v>
      </c>
      <c r="AE30" s="5" t="s">
        <v>148</v>
      </c>
      <c r="AF30" s="6" t="str">
        <f t="shared" si="0"/>
        <v/>
      </c>
      <c r="AG30" s="11" t="str">
        <f t="shared" si="1"/>
        <v/>
      </c>
      <c r="AH30" s="11" t="str">
        <f t="shared" si="2"/>
        <v/>
      </c>
      <c r="AI30" s="11" t="str">
        <f t="shared" si="3"/>
        <v/>
      </c>
      <c r="AJ30" s="6"/>
      <c r="AK30" s="6"/>
      <c r="AL30" s="6">
        <v>1400</v>
      </c>
      <c r="AM30" s="7" t="str">
        <f t="shared" si="6"/>
        <v/>
      </c>
      <c r="AN30" s="6"/>
      <c r="AO30" s="6">
        <v>1400</v>
      </c>
      <c r="AP30" s="7" t="str">
        <f t="shared" si="7"/>
        <v/>
      </c>
    </row>
    <row r="31" spans="1:42" x14ac:dyDescent="0.3">
      <c r="A31" s="3">
        <v>27</v>
      </c>
      <c r="F31" s="8" t="s">
        <v>40</v>
      </c>
      <c r="G31" s="8" t="s">
        <v>43</v>
      </c>
      <c r="I31" s="8" t="s">
        <v>43</v>
      </c>
      <c r="J31" s="8" t="s">
        <v>41</v>
      </c>
      <c r="L31" s="8">
        <v>328.5</v>
      </c>
      <c r="N31" s="8">
        <v>308.60000000000002</v>
      </c>
      <c r="O31" s="8">
        <v>477.9</v>
      </c>
      <c r="AA31" s="8">
        <v>61340.089822322319</v>
      </c>
      <c r="AC31" s="8">
        <v>63276.697048602313</v>
      </c>
      <c r="AE31" s="5" t="s">
        <v>150</v>
      </c>
      <c r="AF31" s="6" t="str">
        <f t="shared" si="0"/>
        <v>#8</v>
      </c>
      <c r="AG31" s="11">
        <f t="shared" si="1"/>
        <v>0.96939462208666638</v>
      </c>
      <c r="AH31" s="11" t="str">
        <f t="shared" si="2"/>
        <v/>
      </c>
      <c r="AI31" s="11" t="str">
        <f t="shared" si="3"/>
        <v/>
      </c>
      <c r="AJ31" s="6"/>
      <c r="AK31" s="6"/>
      <c r="AL31" s="6">
        <v>1500</v>
      </c>
      <c r="AM31" s="7" t="str">
        <f t="shared" si="6"/>
        <v/>
      </c>
      <c r="AN31" s="6"/>
      <c r="AO31" s="6">
        <v>1500</v>
      </c>
      <c r="AP31" s="7" t="str">
        <f t="shared" si="7"/>
        <v/>
      </c>
    </row>
    <row r="32" spans="1:42" x14ac:dyDescent="0.3">
      <c r="A32" s="3">
        <v>28</v>
      </c>
      <c r="B32" s="8" t="s">
        <v>9</v>
      </c>
      <c r="C32" s="8" t="s">
        <v>6</v>
      </c>
      <c r="D32" s="8">
        <v>70</v>
      </c>
      <c r="E32" s="8">
        <v>90</v>
      </c>
      <c r="F32" s="8" t="s">
        <v>30</v>
      </c>
      <c r="G32" s="8" t="s">
        <v>31</v>
      </c>
      <c r="H32" s="8" t="s">
        <v>32</v>
      </c>
      <c r="I32" s="8" t="s">
        <v>31</v>
      </c>
      <c r="K32" s="8" t="s">
        <v>31</v>
      </c>
      <c r="L32" s="8">
        <v>320</v>
      </c>
      <c r="M32" s="8">
        <v>470</v>
      </c>
      <c r="N32" s="8">
        <v>220</v>
      </c>
      <c r="P32" s="8">
        <v>100</v>
      </c>
      <c r="R32" s="8" t="s">
        <v>33</v>
      </c>
      <c r="S32" s="8" t="s">
        <v>47</v>
      </c>
      <c r="T32" s="8" t="s">
        <v>33</v>
      </c>
      <c r="U32" s="8">
        <v>180</v>
      </c>
      <c r="V32" s="8">
        <v>750</v>
      </c>
      <c r="W32" s="8">
        <v>180</v>
      </c>
      <c r="X32" s="8">
        <v>1200</v>
      </c>
      <c r="Y32" s="8">
        <v>45</v>
      </c>
      <c r="Z32" s="8">
        <v>45</v>
      </c>
      <c r="AA32" s="8">
        <v>78742.809747612846</v>
      </c>
      <c r="AB32" s="8">
        <v>167.244</v>
      </c>
      <c r="AC32" s="8">
        <v>93400.21170523396</v>
      </c>
      <c r="AD32" s="8">
        <v>175.79599999999999</v>
      </c>
      <c r="AE32" s="5" t="s">
        <v>150</v>
      </c>
      <c r="AF32" s="6" t="str">
        <f t="shared" si="0"/>
        <v>#10</v>
      </c>
      <c r="AG32" s="11">
        <f t="shared" si="1"/>
        <v>0.84306885723258229</v>
      </c>
      <c r="AH32" s="11">
        <f t="shared" si="2"/>
        <v>0.89098611017518592</v>
      </c>
      <c r="AI32" s="11">
        <f t="shared" si="3"/>
        <v>0.95135270427085949</v>
      </c>
    </row>
    <row r="33" spans="1:35" x14ac:dyDescent="0.3">
      <c r="A33" s="3">
        <v>29</v>
      </c>
      <c r="F33" s="8" t="s">
        <v>35</v>
      </c>
      <c r="G33" s="8" t="s">
        <v>31</v>
      </c>
      <c r="H33" s="8">
        <v>0</v>
      </c>
      <c r="I33" s="8" t="s">
        <v>31</v>
      </c>
      <c r="K33" s="8">
        <v>0</v>
      </c>
      <c r="AE33" s="5" t="s">
        <v>150</v>
      </c>
      <c r="AF33" s="6" t="str">
        <f t="shared" si="0"/>
        <v/>
      </c>
      <c r="AG33" s="11" t="str">
        <f t="shared" si="1"/>
        <v/>
      </c>
      <c r="AH33" s="11" t="str">
        <f t="shared" si="2"/>
        <v/>
      </c>
      <c r="AI33" s="11" t="str">
        <f t="shared" si="3"/>
        <v/>
      </c>
    </row>
    <row r="34" spans="1:35" x14ac:dyDescent="0.3">
      <c r="A34" s="3">
        <v>30</v>
      </c>
      <c r="F34" s="8" t="s">
        <v>37</v>
      </c>
      <c r="G34" s="8" t="s">
        <v>39</v>
      </c>
      <c r="I34" s="8" t="s">
        <v>39</v>
      </c>
      <c r="J34" s="8" t="s">
        <v>38</v>
      </c>
      <c r="AE34" s="5" t="s">
        <v>150</v>
      </c>
      <c r="AF34" s="6" t="str">
        <f t="shared" si="0"/>
        <v/>
      </c>
      <c r="AG34" s="11" t="str">
        <f t="shared" si="1"/>
        <v/>
      </c>
      <c r="AH34" s="11" t="str">
        <f t="shared" si="2"/>
        <v/>
      </c>
      <c r="AI34" s="11" t="str">
        <f t="shared" si="3"/>
        <v/>
      </c>
    </row>
    <row r="35" spans="1:35" x14ac:dyDescent="0.3">
      <c r="A35" s="3">
        <v>31</v>
      </c>
      <c r="F35" s="8" t="s">
        <v>40</v>
      </c>
      <c r="G35" s="8" t="s">
        <v>43</v>
      </c>
      <c r="I35" s="8" t="s">
        <v>43</v>
      </c>
      <c r="J35" s="8" t="s">
        <v>41</v>
      </c>
      <c r="L35" s="8">
        <v>340</v>
      </c>
      <c r="N35" s="8">
        <v>340</v>
      </c>
      <c r="O35" s="8">
        <v>430</v>
      </c>
      <c r="AA35" s="8">
        <v>60601.320736921007</v>
      </c>
      <c r="AC35" s="8">
        <v>62992.945150079933</v>
      </c>
      <c r="AE35" s="5" t="s">
        <v>150</v>
      </c>
      <c r="AF35" s="6" t="str">
        <f t="shared" si="0"/>
        <v>#8</v>
      </c>
      <c r="AG35" s="11">
        <f t="shared" si="1"/>
        <v>0.9620334561678151</v>
      </c>
      <c r="AH35" s="11" t="str">
        <f t="shared" si="2"/>
        <v/>
      </c>
      <c r="AI35" s="11" t="str">
        <f t="shared" si="3"/>
        <v/>
      </c>
    </row>
    <row r="36" spans="1:35" x14ac:dyDescent="0.3">
      <c r="A36" s="3">
        <v>32</v>
      </c>
      <c r="B36" s="8" t="s">
        <v>9</v>
      </c>
      <c r="C36" s="8" t="s">
        <v>7</v>
      </c>
      <c r="D36" s="8">
        <v>70</v>
      </c>
      <c r="E36" s="8">
        <v>90</v>
      </c>
      <c r="F36" s="8" t="s">
        <v>30</v>
      </c>
      <c r="G36" s="8" t="s">
        <v>31</v>
      </c>
      <c r="H36" s="8" t="s">
        <v>32</v>
      </c>
      <c r="I36" s="8" t="s">
        <v>31</v>
      </c>
      <c r="K36" s="8" t="s">
        <v>31</v>
      </c>
      <c r="L36" s="8">
        <v>298.7</v>
      </c>
      <c r="M36" s="8">
        <v>497.7</v>
      </c>
      <c r="N36" s="8">
        <v>229</v>
      </c>
      <c r="P36" s="8">
        <v>89.6</v>
      </c>
      <c r="R36" s="8" t="s">
        <v>33</v>
      </c>
      <c r="S36" s="8" t="s">
        <v>47</v>
      </c>
      <c r="T36" s="8" t="s">
        <v>33</v>
      </c>
      <c r="U36" s="8">
        <v>189.2</v>
      </c>
      <c r="V36" s="8">
        <v>736.6</v>
      </c>
      <c r="W36" s="8">
        <v>189.2</v>
      </c>
      <c r="X36" s="8">
        <v>1200</v>
      </c>
      <c r="Y36" s="8">
        <v>45</v>
      </c>
      <c r="Z36" s="8">
        <v>40</v>
      </c>
      <c r="AA36" s="8">
        <v>74992.148844706709</v>
      </c>
      <c r="AB36" s="8">
        <v>170.548</v>
      </c>
      <c r="AC36" s="8">
        <v>90794.45320337989</v>
      </c>
      <c r="AD36" s="8">
        <v>180.512</v>
      </c>
      <c r="AE36" s="5" t="s">
        <v>150</v>
      </c>
      <c r="AF36" s="6" t="str">
        <f t="shared" si="0"/>
        <v>#10</v>
      </c>
      <c r="AG36" s="11">
        <f t="shared" si="1"/>
        <v>0.82595517896587844</v>
      </c>
      <c r="AH36" s="11">
        <f t="shared" si="2"/>
        <v>0.88486545477142653</v>
      </c>
      <c r="AI36" s="11">
        <f t="shared" si="3"/>
        <v>0.94480145364297108</v>
      </c>
    </row>
    <row r="37" spans="1:35" x14ac:dyDescent="0.3">
      <c r="A37" s="3">
        <v>33</v>
      </c>
      <c r="F37" s="8" t="s">
        <v>35</v>
      </c>
      <c r="G37" s="8" t="s">
        <v>46</v>
      </c>
      <c r="H37" s="8">
        <v>0</v>
      </c>
      <c r="I37" s="8" t="s">
        <v>31</v>
      </c>
      <c r="K37" s="8">
        <v>0</v>
      </c>
      <c r="AE37" s="5" t="s">
        <v>150</v>
      </c>
      <c r="AF37" s="6" t="str">
        <f t="shared" si="0"/>
        <v/>
      </c>
      <c r="AG37" s="11" t="str">
        <f t="shared" si="1"/>
        <v/>
      </c>
      <c r="AH37" s="11" t="str">
        <f t="shared" si="2"/>
        <v/>
      </c>
      <c r="AI37" s="11" t="str">
        <f t="shared" si="3"/>
        <v/>
      </c>
    </row>
    <row r="38" spans="1:35" x14ac:dyDescent="0.3">
      <c r="A38" s="3">
        <v>34</v>
      </c>
      <c r="F38" s="8" t="s">
        <v>37</v>
      </c>
      <c r="G38" s="8" t="s">
        <v>39</v>
      </c>
      <c r="I38" s="8" t="s">
        <v>39</v>
      </c>
      <c r="J38" s="8" t="s">
        <v>38</v>
      </c>
      <c r="AE38" s="5" t="s">
        <v>150</v>
      </c>
      <c r="AF38" s="6" t="str">
        <f t="shared" si="0"/>
        <v/>
      </c>
      <c r="AG38" s="11" t="str">
        <f t="shared" si="1"/>
        <v/>
      </c>
      <c r="AH38" s="11" t="str">
        <f t="shared" si="2"/>
        <v/>
      </c>
      <c r="AI38" s="11" t="str">
        <f t="shared" si="3"/>
        <v/>
      </c>
    </row>
    <row r="39" spans="1:35" x14ac:dyDescent="0.3">
      <c r="A39" s="3">
        <v>35</v>
      </c>
      <c r="F39" s="8" t="s">
        <v>40</v>
      </c>
      <c r="G39" s="8" t="s">
        <v>43</v>
      </c>
      <c r="I39" s="8" t="s">
        <v>43</v>
      </c>
      <c r="J39" s="8" t="s">
        <v>41</v>
      </c>
      <c r="L39" s="8">
        <v>308.60000000000002</v>
      </c>
      <c r="N39" s="8">
        <v>328.5</v>
      </c>
      <c r="O39" s="8">
        <v>477.9</v>
      </c>
      <c r="AA39" s="8">
        <v>61340.090637767171</v>
      </c>
      <c r="AC39" s="8">
        <v>63276.698232507537</v>
      </c>
      <c r="AE39" s="5" t="s">
        <v>150</v>
      </c>
      <c r="AF39" s="6" t="str">
        <f t="shared" si="0"/>
        <v>#8</v>
      </c>
      <c r="AG39" s="11">
        <f t="shared" si="1"/>
        <v>0.96939461683628969</v>
      </c>
      <c r="AH39" s="11" t="str">
        <f t="shared" si="2"/>
        <v/>
      </c>
      <c r="AI39" s="11" t="str">
        <f t="shared" si="3"/>
        <v/>
      </c>
    </row>
    <row r="40" spans="1:35" x14ac:dyDescent="0.3">
      <c r="A40" s="3">
        <v>36</v>
      </c>
      <c r="B40" s="8" t="s">
        <v>10</v>
      </c>
      <c r="C40" s="8" t="s">
        <v>5</v>
      </c>
      <c r="D40" s="8">
        <v>70</v>
      </c>
      <c r="E40" s="8">
        <v>90</v>
      </c>
      <c r="F40" s="8" t="s">
        <v>30</v>
      </c>
      <c r="G40" s="8" t="s">
        <v>31</v>
      </c>
      <c r="H40" s="8" t="s">
        <v>31</v>
      </c>
      <c r="I40" s="8" t="s">
        <v>31</v>
      </c>
      <c r="K40" s="8" t="s">
        <v>48</v>
      </c>
      <c r="L40" s="8">
        <v>199.1</v>
      </c>
      <c r="M40" s="8">
        <v>99.6</v>
      </c>
      <c r="N40" s="8">
        <v>268.8</v>
      </c>
      <c r="P40" s="8">
        <v>547.5</v>
      </c>
      <c r="R40" s="8" t="s">
        <v>33</v>
      </c>
      <c r="S40" s="8" t="s">
        <v>45</v>
      </c>
      <c r="T40" s="8" t="s">
        <v>33</v>
      </c>
      <c r="U40" s="8">
        <v>209.1</v>
      </c>
      <c r="V40" s="8">
        <v>667</v>
      </c>
      <c r="W40" s="8">
        <v>238.9</v>
      </c>
      <c r="X40" s="8">
        <v>1200</v>
      </c>
      <c r="Y40" s="8">
        <v>40</v>
      </c>
      <c r="Z40" s="8">
        <v>45</v>
      </c>
      <c r="AA40" s="8">
        <v>76285.25620079381</v>
      </c>
      <c r="AB40" s="8">
        <v>169.86199999999999</v>
      </c>
      <c r="AC40" s="8">
        <v>93820.933221438841</v>
      </c>
      <c r="AD40" s="8">
        <v>180.512</v>
      </c>
      <c r="AE40" s="5" t="s">
        <v>150</v>
      </c>
      <c r="AF40" s="6" t="str">
        <f t="shared" si="0"/>
        <v>#10</v>
      </c>
      <c r="AG40" s="11">
        <f t="shared" si="1"/>
        <v>0.813094195308665</v>
      </c>
      <c r="AH40" s="11">
        <f t="shared" si="2"/>
        <v>0.87935272099466899</v>
      </c>
      <c r="AI40" s="11">
        <f t="shared" si="3"/>
        <v>0.94100115227796488</v>
      </c>
    </row>
    <row r="41" spans="1:35" x14ac:dyDescent="0.3">
      <c r="A41" s="3">
        <v>37</v>
      </c>
      <c r="F41" s="8" t="s">
        <v>35</v>
      </c>
      <c r="G41" s="8" t="s">
        <v>31</v>
      </c>
      <c r="H41" s="8" t="s">
        <v>49</v>
      </c>
      <c r="I41" s="8" t="s">
        <v>46</v>
      </c>
      <c r="K41" s="8">
        <v>0</v>
      </c>
      <c r="AE41" s="5" t="s">
        <v>150</v>
      </c>
      <c r="AF41" s="6" t="str">
        <f t="shared" si="0"/>
        <v/>
      </c>
      <c r="AG41" s="11" t="str">
        <f t="shared" si="1"/>
        <v/>
      </c>
      <c r="AH41" s="11" t="str">
        <f t="shared" si="2"/>
        <v/>
      </c>
      <c r="AI41" s="11" t="str">
        <f t="shared" si="3"/>
        <v/>
      </c>
    </row>
    <row r="42" spans="1:35" x14ac:dyDescent="0.3">
      <c r="A42" s="3">
        <v>38</v>
      </c>
      <c r="F42" s="8" t="s">
        <v>37</v>
      </c>
      <c r="G42" s="8" t="s">
        <v>39</v>
      </c>
      <c r="I42" s="8" t="s">
        <v>39</v>
      </c>
      <c r="J42" s="8" t="s">
        <v>38</v>
      </c>
      <c r="AE42" s="5" t="s">
        <v>150</v>
      </c>
      <c r="AF42" s="6" t="str">
        <f t="shared" si="0"/>
        <v/>
      </c>
      <c r="AG42" s="11" t="str">
        <f t="shared" si="1"/>
        <v/>
      </c>
      <c r="AH42" s="11" t="str">
        <f t="shared" si="2"/>
        <v/>
      </c>
      <c r="AI42" s="11" t="str">
        <f t="shared" si="3"/>
        <v/>
      </c>
    </row>
    <row r="43" spans="1:35" x14ac:dyDescent="0.3">
      <c r="A43" s="3">
        <v>39</v>
      </c>
      <c r="F43" s="8" t="s">
        <v>40</v>
      </c>
      <c r="G43" s="8" t="s">
        <v>41</v>
      </c>
      <c r="I43" s="8" t="s">
        <v>43</v>
      </c>
      <c r="J43" s="8" t="s">
        <v>41</v>
      </c>
      <c r="L43" s="8">
        <v>378.3</v>
      </c>
      <c r="N43" s="8">
        <v>298.7</v>
      </c>
      <c r="O43" s="8">
        <v>438</v>
      </c>
      <c r="AA43" s="8">
        <v>62852.589148360712</v>
      </c>
      <c r="AC43" s="8">
        <v>64406.638067327352</v>
      </c>
      <c r="AE43" s="5" t="s">
        <v>150</v>
      </c>
      <c r="AF43" s="6" t="str">
        <f t="shared" si="0"/>
        <v>#8</v>
      </c>
      <c r="AG43" s="11">
        <f t="shared" si="1"/>
        <v>0.97587129268659978</v>
      </c>
      <c r="AH43" s="11" t="str">
        <f t="shared" si="2"/>
        <v/>
      </c>
      <c r="AI43" s="11" t="str">
        <f t="shared" si="3"/>
        <v/>
      </c>
    </row>
    <row r="44" spans="1:35" x14ac:dyDescent="0.3">
      <c r="A44" s="3">
        <v>40</v>
      </c>
      <c r="B44" s="8" t="s">
        <v>10</v>
      </c>
      <c r="C44" s="8" t="s">
        <v>6</v>
      </c>
      <c r="D44" s="8">
        <v>70</v>
      </c>
      <c r="E44" s="8">
        <v>90</v>
      </c>
      <c r="F44" s="8" t="s">
        <v>30</v>
      </c>
      <c r="G44" s="8" t="s">
        <v>31</v>
      </c>
      <c r="H44" s="8" t="s">
        <v>32</v>
      </c>
      <c r="I44" s="8" t="s">
        <v>31</v>
      </c>
      <c r="K44" s="8" t="s">
        <v>31</v>
      </c>
      <c r="L44" s="8">
        <v>320</v>
      </c>
      <c r="M44" s="8">
        <v>470</v>
      </c>
      <c r="N44" s="8">
        <v>220</v>
      </c>
      <c r="P44" s="8">
        <v>100</v>
      </c>
      <c r="R44" s="8" t="s">
        <v>33</v>
      </c>
      <c r="S44" s="8" t="s">
        <v>47</v>
      </c>
      <c r="T44" s="8" t="s">
        <v>33</v>
      </c>
      <c r="U44" s="8">
        <v>180</v>
      </c>
      <c r="V44" s="8">
        <v>750</v>
      </c>
      <c r="W44" s="8">
        <v>180</v>
      </c>
      <c r="X44" s="8">
        <v>1200</v>
      </c>
      <c r="Y44" s="8">
        <v>45</v>
      </c>
      <c r="Z44" s="8">
        <v>45</v>
      </c>
      <c r="AA44" s="8">
        <v>78742.809747612846</v>
      </c>
      <c r="AB44" s="8">
        <v>167.244</v>
      </c>
      <c r="AC44" s="8">
        <v>93400.21170523396</v>
      </c>
      <c r="AD44" s="8">
        <v>175.79599999999999</v>
      </c>
      <c r="AE44" s="5" t="s">
        <v>150</v>
      </c>
      <c r="AF44" s="6" t="str">
        <f t="shared" si="0"/>
        <v>#10</v>
      </c>
      <c r="AG44" s="11">
        <f t="shared" si="1"/>
        <v>0.84306885723258229</v>
      </c>
      <c r="AH44" s="11">
        <f t="shared" si="2"/>
        <v>0.89639677189711897</v>
      </c>
      <c r="AI44" s="11">
        <f t="shared" si="3"/>
        <v>0.95135270427085949</v>
      </c>
    </row>
    <row r="45" spans="1:35" x14ac:dyDescent="0.3">
      <c r="A45" s="3">
        <v>41</v>
      </c>
      <c r="F45" s="8" t="s">
        <v>35</v>
      </c>
      <c r="G45" s="8" t="s">
        <v>31</v>
      </c>
      <c r="H45" s="8">
        <v>0</v>
      </c>
      <c r="I45" s="8" t="s">
        <v>31</v>
      </c>
      <c r="K45" s="8">
        <v>0</v>
      </c>
      <c r="AE45" s="5" t="s">
        <v>150</v>
      </c>
      <c r="AF45" s="6" t="str">
        <f t="shared" si="0"/>
        <v/>
      </c>
      <c r="AG45" s="11" t="str">
        <f t="shared" si="1"/>
        <v/>
      </c>
      <c r="AH45" s="11" t="str">
        <f t="shared" si="2"/>
        <v/>
      </c>
      <c r="AI45" s="11" t="str">
        <f t="shared" si="3"/>
        <v/>
      </c>
    </row>
    <row r="46" spans="1:35" x14ac:dyDescent="0.3">
      <c r="A46" s="3">
        <v>42</v>
      </c>
      <c r="F46" s="8" t="s">
        <v>37</v>
      </c>
      <c r="G46" s="8" t="s">
        <v>39</v>
      </c>
      <c r="I46" s="8" t="s">
        <v>39</v>
      </c>
      <c r="J46" s="8" t="s">
        <v>39</v>
      </c>
      <c r="AE46" s="5" t="s">
        <v>150</v>
      </c>
      <c r="AF46" s="6" t="str">
        <f t="shared" si="0"/>
        <v/>
      </c>
      <c r="AG46" s="11" t="str">
        <f t="shared" si="1"/>
        <v/>
      </c>
      <c r="AH46" s="11" t="str">
        <f t="shared" si="2"/>
        <v/>
      </c>
      <c r="AI46" s="11" t="str">
        <f t="shared" si="3"/>
        <v/>
      </c>
    </row>
    <row r="47" spans="1:35" x14ac:dyDescent="0.3">
      <c r="A47" s="3">
        <v>43</v>
      </c>
      <c r="F47" s="8" t="s">
        <v>40</v>
      </c>
      <c r="G47" s="8" t="s">
        <v>43</v>
      </c>
      <c r="I47" s="8" t="s">
        <v>43</v>
      </c>
      <c r="J47" s="8" t="s">
        <v>41</v>
      </c>
      <c r="L47" s="8">
        <v>340</v>
      </c>
      <c r="N47" s="8">
        <v>340</v>
      </c>
      <c r="O47" s="8">
        <v>430</v>
      </c>
      <c r="AA47" s="8">
        <v>58422.510881889051</v>
      </c>
      <c r="AC47" s="8">
        <v>59618.323088468504</v>
      </c>
      <c r="AE47" s="5" t="s">
        <v>150</v>
      </c>
      <c r="AF47" s="6" t="str">
        <f t="shared" si="0"/>
        <v>#8</v>
      </c>
      <c r="AG47" s="11">
        <f t="shared" si="1"/>
        <v>0.97994220325846859</v>
      </c>
      <c r="AH47" s="11" t="str">
        <f t="shared" si="2"/>
        <v/>
      </c>
      <c r="AI47" s="11" t="str">
        <f t="shared" si="3"/>
        <v/>
      </c>
    </row>
    <row r="48" spans="1:35" x14ac:dyDescent="0.3">
      <c r="A48" s="3">
        <v>44</v>
      </c>
      <c r="B48" s="8" t="s">
        <v>10</v>
      </c>
      <c r="C48" s="8" t="s">
        <v>7</v>
      </c>
      <c r="D48" s="8">
        <v>70</v>
      </c>
      <c r="E48" s="8">
        <v>90</v>
      </c>
      <c r="F48" s="8" t="s">
        <v>30</v>
      </c>
      <c r="G48" s="8" t="s">
        <v>31</v>
      </c>
      <c r="H48" s="8" t="s">
        <v>48</v>
      </c>
      <c r="I48" s="8" t="s">
        <v>31</v>
      </c>
      <c r="K48" s="8" t="s">
        <v>31</v>
      </c>
      <c r="L48" s="8">
        <v>268.8</v>
      </c>
      <c r="M48" s="8">
        <v>547.5</v>
      </c>
      <c r="N48" s="8">
        <v>199.1</v>
      </c>
      <c r="P48" s="8">
        <v>99.6</v>
      </c>
      <c r="R48" s="8" t="s">
        <v>33</v>
      </c>
      <c r="S48" s="8" t="s">
        <v>45</v>
      </c>
      <c r="T48" s="8" t="s">
        <v>33</v>
      </c>
      <c r="U48" s="8">
        <v>238.9</v>
      </c>
      <c r="V48" s="8">
        <v>667</v>
      </c>
      <c r="W48" s="8">
        <v>209.1</v>
      </c>
      <c r="X48" s="8">
        <v>1200</v>
      </c>
      <c r="Y48" s="8">
        <v>45</v>
      </c>
      <c r="Z48" s="8">
        <v>40</v>
      </c>
      <c r="AA48" s="8">
        <v>76285.259040152756</v>
      </c>
      <c r="AB48" s="8">
        <v>169.86199999999999</v>
      </c>
      <c r="AC48" s="8">
        <v>93820.934976825898</v>
      </c>
      <c r="AD48" s="8">
        <v>180.512</v>
      </c>
      <c r="AE48" s="5" t="s">
        <v>150</v>
      </c>
      <c r="AF48" s="6" t="str">
        <f t="shared" si="0"/>
        <v>#10</v>
      </c>
      <c r="AG48" s="11">
        <f t="shared" si="1"/>
        <v>0.81309421035929219</v>
      </c>
      <c r="AH48" s="11">
        <f t="shared" si="2"/>
        <v>0.87935272859477853</v>
      </c>
      <c r="AI48" s="11">
        <f t="shared" si="3"/>
        <v>0.94100115227796488</v>
      </c>
    </row>
    <row r="49" spans="1:35" x14ac:dyDescent="0.3">
      <c r="A49" s="3">
        <v>45</v>
      </c>
      <c r="F49" s="8" t="s">
        <v>35</v>
      </c>
      <c r="G49" s="8" t="s">
        <v>46</v>
      </c>
      <c r="H49" s="8">
        <v>0</v>
      </c>
      <c r="I49" s="8" t="s">
        <v>31</v>
      </c>
      <c r="K49" s="8" t="s">
        <v>49</v>
      </c>
      <c r="AE49" s="5" t="s">
        <v>150</v>
      </c>
      <c r="AF49" s="6" t="str">
        <f t="shared" si="0"/>
        <v/>
      </c>
      <c r="AG49" s="11" t="str">
        <f t="shared" si="1"/>
        <v/>
      </c>
      <c r="AH49" s="11" t="str">
        <f t="shared" si="2"/>
        <v/>
      </c>
      <c r="AI49" s="11" t="str">
        <f t="shared" si="3"/>
        <v/>
      </c>
    </row>
    <row r="50" spans="1:35" x14ac:dyDescent="0.3">
      <c r="A50" s="3">
        <v>46</v>
      </c>
      <c r="F50" s="8" t="s">
        <v>37</v>
      </c>
      <c r="G50" s="8" t="s">
        <v>39</v>
      </c>
      <c r="I50" s="8" t="s">
        <v>39</v>
      </c>
      <c r="J50" s="8" t="s">
        <v>38</v>
      </c>
      <c r="AE50" s="5" t="s">
        <v>150</v>
      </c>
      <c r="AF50" s="6" t="str">
        <f t="shared" si="0"/>
        <v/>
      </c>
      <c r="AG50" s="11" t="str">
        <f t="shared" si="1"/>
        <v/>
      </c>
      <c r="AH50" s="11" t="str">
        <f t="shared" si="2"/>
        <v/>
      </c>
      <c r="AI50" s="11" t="str">
        <f t="shared" si="3"/>
        <v/>
      </c>
    </row>
    <row r="51" spans="1:35" x14ac:dyDescent="0.3">
      <c r="A51" s="3">
        <v>47</v>
      </c>
      <c r="F51" s="8" t="s">
        <v>40</v>
      </c>
      <c r="G51" s="8" t="s">
        <v>43</v>
      </c>
      <c r="I51" s="8" t="s">
        <v>41</v>
      </c>
      <c r="J51" s="8" t="s">
        <v>41</v>
      </c>
      <c r="L51" s="8">
        <v>298.7</v>
      </c>
      <c r="N51" s="8">
        <v>378.3</v>
      </c>
      <c r="O51" s="8">
        <v>438</v>
      </c>
      <c r="AA51" s="8">
        <v>62852.590114813909</v>
      </c>
      <c r="AC51" s="8">
        <v>64406.639272373774</v>
      </c>
      <c r="AE51" s="5" t="s">
        <v>150</v>
      </c>
      <c r="AF51" s="6" t="str">
        <f t="shared" si="0"/>
        <v>#8</v>
      </c>
      <c r="AG51" s="11">
        <f t="shared" si="1"/>
        <v>0.97587128943356549</v>
      </c>
      <c r="AH51" s="11" t="str">
        <f t="shared" si="2"/>
        <v/>
      </c>
      <c r="AI51" s="11" t="str">
        <f t="shared" si="3"/>
        <v/>
      </c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0.999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topLeftCell="F1"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25</v>
      </c>
      <c r="H2" s="1" t="s">
        <v>26</v>
      </c>
      <c r="I2" s="1" t="s">
        <v>23</v>
      </c>
      <c r="J2" s="1" t="s">
        <v>25</v>
      </c>
      <c r="K2" s="1" t="s">
        <v>26</v>
      </c>
      <c r="L2" s="1" t="s">
        <v>23</v>
      </c>
      <c r="M2" s="1"/>
      <c r="N2" s="1" t="s">
        <v>28</v>
      </c>
      <c r="O2" s="1" t="s">
        <v>26</v>
      </c>
      <c r="P2" s="1" t="s">
        <v>29</v>
      </c>
      <c r="Q2" s="1" t="s">
        <v>28</v>
      </c>
      <c r="R2" s="1" t="s">
        <v>26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31</v>
      </c>
      <c r="J4">
        <v>371.66699999999997</v>
      </c>
      <c r="K4">
        <v>371.66699999999997</v>
      </c>
      <c r="L4">
        <v>371.66699999999997</v>
      </c>
      <c r="N4" t="s">
        <v>33</v>
      </c>
      <c r="O4" t="s">
        <v>50</v>
      </c>
      <c r="P4" t="s">
        <v>33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35</v>
      </c>
      <c r="G5" t="s">
        <v>32</v>
      </c>
      <c r="H5">
        <v>0</v>
      </c>
      <c r="I5" t="s">
        <v>36</v>
      </c>
    </row>
    <row r="6" spans="1:24" x14ac:dyDescent="0.25">
      <c r="A6" s="1">
        <v>2</v>
      </c>
      <c r="F6" t="s">
        <v>37</v>
      </c>
      <c r="G6" t="s">
        <v>39</v>
      </c>
      <c r="H6" t="s">
        <v>38</v>
      </c>
      <c r="I6">
        <v>0</v>
      </c>
    </row>
    <row r="7" spans="1:24" x14ac:dyDescent="0.25">
      <c r="A7" s="1">
        <v>3</v>
      </c>
      <c r="F7" t="s">
        <v>40</v>
      </c>
      <c r="G7" t="s">
        <v>43</v>
      </c>
      <c r="H7" t="s">
        <v>41</v>
      </c>
      <c r="I7" t="s">
        <v>41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41</v>
      </c>
      <c r="H8" t="s">
        <v>44</v>
      </c>
      <c r="I8" t="s">
        <v>41</v>
      </c>
      <c r="J8">
        <v>370</v>
      </c>
      <c r="K8">
        <v>370</v>
      </c>
      <c r="L8">
        <v>370</v>
      </c>
      <c r="N8" t="s">
        <v>33</v>
      </c>
      <c r="O8" t="s">
        <v>50</v>
      </c>
      <c r="P8" t="s">
        <v>33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35</v>
      </c>
      <c r="G9" t="s">
        <v>41</v>
      </c>
      <c r="H9">
        <v>0</v>
      </c>
      <c r="I9" t="s">
        <v>41</v>
      </c>
    </row>
    <row r="10" spans="1:24" x14ac:dyDescent="0.25">
      <c r="A10" s="1">
        <v>6</v>
      </c>
      <c r="F10" t="s">
        <v>37</v>
      </c>
      <c r="G10">
        <v>0</v>
      </c>
      <c r="H10" t="s">
        <v>39</v>
      </c>
      <c r="I10">
        <v>0</v>
      </c>
    </row>
    <row r="11" spans="1:24" x14ac:dyDescent="0.25">
      <c r="A11" s="1">
        <v>7</v>
      </c>
      <c r="F11" t="s">
        <v>40</v>
      </c>
      <c r="G11" t="s">
        <v>43</v>
      </c>
      <c r="H11" t="s">
        <v>41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J12">
        <v>371.66699999999997</v>
      </c>
      <c r="K12">
        <v>371.66699999999997</v>
      </c>
      <c r="L12">
        <v>371.66699999999997</v>
      </c>
      <c r="N12" t="s">
        <v>33</v>
      </c>
      <c r="O12" t="s">
        <v>51</v>
      </c>
      <c r="P12" t="s">
        <v>33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35</v>
      </c>
      <c r="G13" t="s">
        <v>36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 t="s">
        <v>39</v>
      </c>
    </row>
    <row r="15" spans="1:24" x14ac:dyDescent="0.25">
      <c r="A15" s="1">
        <v>11</v>
      </c>
      <c r="F15" t="s">
        <v>40</v>
      </c>
      <c r="G15" t="s">
        <v>41</v>
      </c>
      <c r="H15" t="s">
        <v>41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32</v>
      </c>
      <c r="I16" t="s">
        <v>31</v>
      </c>
      <c r="J16">
        <v>371.66699999999997</v>
      </c>
      <c r="K16">
        <v>371.66699999999997</v>
      </c>
      <c r="L16">
        <v>371.66699999999997</v>
      </c>
      <c r="N16" t="s">
        <v>33</v>
      </c>
      <c r="O16" t="s">
        <v>51</v>
      </c>
      <c r="P16" t="s">
        <v>33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35</v>
      </c>
      <c r="G17" t="s">
        <v>36</v>
      </c>
      <c r="H17">
        <v>0</v>
      </c>
      <c r="I17" t="s">
        <v>46</v>
      </c>
    </row>
    <row r="18" spans="1:24" x14ac:dyDescent="0.25">
      <c r="A18" s="1">
        <v>14</v>
      </c>
      <c r="F18" t="s">
        <v>37</v>
      </c>
      <c r="G18">
        <v>0</v>
      </c>
      <c r="H18" t="s">
        <v>38</v>
      </c>
      <c r="I18" t="s">
        <v>39</v>
      </c>
    </row>
    <row r="19" spans="1:24" x14ac:dyDescent="0.25">
      <c r="A19" s="1">
        <v>15</v>
      </c>
      <c r="F19" t="s">
        <v>40</v>
      </c>
      <c r="G19" t="s">
        <v>41</v>
      </c>
      <c r="H19" t="s">
        <v>41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J20">
        <v>370</v>
      </c>
      <c r="K20">
        <v>370</v>
      </c>
      <c r="L20">
        <v>370</v>
      </c>
      <c r="N20" t="s">
        <v>33</v>
      </c>
      <c r="O20" t="s">
        <v>51</v>
      </c>
      <c r="P20" t="s">
        <v>33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35</v>
      </c>
      <c r="G21" t="s">
        <v>46</v>
      </c>
      <c r="H21">
        <v>0</v>
      </c>
      <c r="I21" t="s">
        <v>46</v>
      </c>
    </row>
    <row r="22" spans="1:24" x14ac:dyDescent="0.25">
      <c r="A22" s="1">
        <v>18</v>
      </c>
      <c r="F22" t="s">
        <v>37</v>
      </c>
      <c r="G22">
        <v>0</v>
      </c>
      <c r="H22" t="s">
        <v>38</v>
      </c>
      <c r="I22">
        <v>0</v>
      </c>
    </row>
    <row r="23" spans="1:24" x14ac:dyDescent="0.25">
      <c r="A23" s="1">
        <v>19</v>
      </c>
      <c r="F23" t="s">
        <v>40</v>
      </c>
      <c r="G23" t="s">
        <v>41</v>
      </c>
      <c r="H23" t="s">
        <v>41</v>
      </c>
      <c r="I23" t="s">
        <v>41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32</v>
      </c>
      <c r="I24" t="s">
        <v>31</v>
      </c>
      <c r="J24">
        <v>371.66699999999997</v>
      </c>
      <c r="K24">
        <v>371.66699999999997</v>
      </c>
      <c r="L24">
        <v>371.66699999999997</v>
      </c>
      <c r="N24" t="s">
        <v>33</v>
      </c>
      <c r="O24" t="s">
        <v>51</v>
      </c>
      <c r="P24" t="s">
        <v>33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35</v>
      </c>
      <c r="G25" t="s">
        <v>46</v>
      </c>
      <c r="H25">
        <v>0</v>
      </c>
      <c r="I25" t="s">
        <v>36</v>
      </c>
    </row>
    <row r="26" spans="1:24" x14ac:dyDescent="0.25">
      <c r="A26" s="1">
        <v>22</v>
      </c>
      <c r="F26" t="s">
        <v>37</v>
      </c>
      <c r="G26" t="s">
        <v>39</v>
      </c>
      <c r="H26" t="s">
        <v>38</v>
      </c>
      <c r="I26">
        <v>0</v>
      </c>
    </row>
    <row r="27" spans="1:24" x14ac:dyDescent="0.25">
      <c r="A27" s="1">
        <v>23</v>
      </c>
      <c r="F27" t="s">
        <v>40</v>
      </c>
      <c r="G27" t="s">
        <v>43</v>
      </c>
      <c r="H27" t="s">
        <v>41</v>
      </c>
      <c r="I27" t="s">
        <v>41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32</v>
      </c>
      <c r="I28" t="s">
        <v>31</v>
      </c>
      <c r="J28">
        <v>371.66699999999997</v>
      </c>
      <c r="K28">
        <v>371.66699999999997</v>
      </c>
      <c r="L28">
        <v>371.66699999999997</v>
      </c>
      <c r="N28" t="s">
        <v>33</v>
      </c>
      <c r="O28" t="s">
        <v>52</v>
      </c>
      <c r="P28" t="s">
        <v>33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35</v>
      </c>
      <c r="G29" t="s">
        <v>46</v>
      </c>
      <c r="H29">
        <v>0</v>
      </c>
      <c r="I29" t="s">
        <v>31</v>
      </c>
    </row>
    <row r="30" spans="1:24" x14ac:dyDescent="0.25">
      <c r="A30" s="1">
        <v>26</v>
      </c>
      <c r="F30" t="s">
        <v>37</v>
      </c>
      <c r="G30" t="s">
        <v>39</v>
      </c>
      <c r="H30" t="s">
        <v>38</v>
      </c>
      <c r="I30" t="s">
        <v>39</v>
      </c>
    </row>
    <row r="31" spans="1:24" x14ac:dyDescent="0.25">
      <c r="A31" s="1">
        <v>27</v>
      </c>
      <c r="F31" t="s">
        <v>40</v>
      </c>
      <c r="G31" t="s">
        <v>43</v>
      </c>
      <c r="H31" t="s">
        <v>41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32</v>
      </c>
      <c r="I32" t="s">
        <v>31</v>
      </c>
      <c r="J32">
        <v>370</v>
      </c>
      <c r="K32">
        <v>370</v>
      </c>
      <c r="L32">
        <v>370</v>
      </c>
      <c r="N32" t="s">
        <v>33</v>
      </c>
      <c r="O32" t="s">
        <v>52</v>
      </c>
      <c r="P32" t="s">
        <v>33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35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37</v>
      </c>
      <c r="G34" t="s">
        <v>39</v>
      </c>
      <c r="H34" t="s">
        <v>38</v>
      </c>
      <c r="I34" t="s">
        <v>39</v>
      </c>
    </row>
    <row r="35" spans="1:24" x14ac:dyDescent="0.25">
      <c r="A35" s="1">
        <v>31</v>
      </c>
      <c r="F35" t="s">
        <v>40</v>
      </c>
      <c r="G35" t="s">
        <v>43</v>
      </c>
      <c r="H35" t="s">
        <v>41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32</v>
      </c>
      <c r="I36" t="s">
        <v>31</v>
      </c>
      <c r="J36">
        <v>371.66699999999997</v>
      </c>
      <c r="K36">
        <v>371.66699999999997</v>
      </c>
      <c r="L36">
        <v>371.66699999999997</v>
      </c>
      <c r="N36" t="s">
        <v>33</v>
      </c>
      <c r="O36" t="s">
        <v>34</v>
      </c>
      <c r="P36" t="s">
        <v>33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35</v>
      </c>
      <c r="G37" t="s">
        <v>31</v>
      </c>
      <c r="H37">
        <v>0</v>
      </c>
      <c r="I37" t="s">
        <v>46</v>
      </c>
    </row>
    <row r="38" spans="1:24" x14ac:dyDescent="0.25">
      <c r="A38" s="1">
        <v>34</v>
      </c>
      <c r="F38" t="s">
        <v>37</v>
      </c>
      <c r="G38" t="s">
        <v>39</v>
      </c>
      <c r="H38" t="s">
        <v>38</v>
      </c>
      <c r="I38" t="s">
        <v>39</v>
      </c>
    </row>
    <row r="39" spans="1:24" x14ac:dyDescent="0.25">
      <c r="A39" s="1">
        <v>35</v>
      </c>
      <c r="F39" t="s">
        <v>40</v>
      </c>
      <c r="G39" t="s">
        <v>43</v>
      </c>
      <c r="H39" t="s">
        <v>41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48</v>
      </c>
      <c r="I40" t="s">
        <v>31</v>
      </c>
      <c r="J40">
        <v>371.66699999999997</v>
      </c>
      <c r="K40">
        <v>371.66699999999997</v>
      </c>
      <c r="L40">
        <v>371.66699999999997</v>
      </c>
      <c r="N40" t="s">
        <v>33</v>
      </c>
      <c r="O40" t="s">
        <v>34</v>
      </c>
      <c r="P40" t="s">
        <v>33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35</v>
      </c>
      <c r="G41" t="s">
        <v>46</v>
      </c>
      <c r="H41">
        <v>0</v>
      </c>
      <c r="I41" t="s">
        <v>31</v>
      </c>
    </row>
    <row r="42" spans="1:24" x14ac:dyDescent="0.25">
      <c r="A42" s="1">
        <v>38</v>
      </c>
      <c r="F42" t="s">
        <v>37</v>
      </c>
      <c r="G42" t="s">
        <v>39</v>
      </c>
      <c r="H42" t="s">
        <v>38</v>
      </c>
      <c r="I42" t="s">
        <v>39</v>
      </c>
    </row>
    <row r="43" spans="1:24" x14ac:dyDescent="0.25">
      <c r="A43" s="1">
        <v>39</v>
      </c>
      <c r="F43" t="s">
        <v>40</v>
      </c>
      <c r="G43" t="s">
        <v>43</v>
      </c>
      <c r="H43" t="s">
        <v>41</v>
      </c>
      <c r="I43" t="s">
        <v>41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32</v>
      </c>
      <c r="I44" t="s">
        <v>31</v>
      </c>
      <c r="J44">
        <v>370</v>
      </c>
      <c r="K44">
        <v>370</v>
      </c>
      <c r="L44">
        <v>370</v>
      </c>
      <c r="N44" t="s">
        <v>33</v>
      </c>
      <c r="O44" t="s">
        <v>52</v>
      </c>
      <c r="P44" t="s">
        <v>33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35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37</v>
      </c>
      <c r="G46" t="s">
        <v>39</v>
      </c>
      <c r="H46" t="s">
        <v>39</v>
      </c>
      <c r="I46" t="s">
        <v>39</v>
      </c>
    </row>
    <row r="47" spans="1:24" x14ac:dyDescent="0.25">
      <c r="A47" s="1">
        <v>43</v>
      </c>
      <c r="F47" t="s">
        <v>40</v>
      </c>
      <c r="G47" t="s">
        <v>43</v>
      </c>
      <c r="H47" t="s">
        <v>41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48</v>
      </c>
      <c r="I48" t="s">
        <v>31</v>
      </c>
      <c r="J48">
        <v>371.66699999999997</v>
      </c>
      <c r="K48">
        <v>371.66699999999997</v>
      </c>
      <c r="L48">
        <v>371.66699999999997</v>
      </c>
      <c r="N48" t="s">
        <v>33</v>
      </c>
      <c r="O48" t="s">
        <v>34</v>
      </c>
      <c r="P48" t="s">
        <v>33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35</v>
      </c>
      <c r="G49" t="s">
        <v>31</v>
      </c>
      <c r="H49">
        <v>0</v>
      </c>
      <c r="I49" t="s">
        <v>46</v>
      </c>
    </row>
    <row r="50" spans="1:23" x14ac:dyDescent="0.25">
      <c r="A50" s="1">
        <v>46</v>
      </c>
      <c r="F50" t="s">
        <v>37</v>
      </c>
      <c r="G50" t="s">
        <v>39</v>
      </c>
      <c r="H50" t="s">
        <v>38</v>
      </c>
      <c r="I50" t="s">
        <v>39</v>
      </c>
    </row>
    <row r="51" spans="1:23" x14ac:dyDescent="0.25">
      <c r="A51" s="1">
        <v>47</v>
      </c>
      <c r="F51" t="s">
        <v>40</v>
      </c>
      <c r="G51" t="s">
        <v>41</v>
      </c>
      <c r="H51" t="s">
        <v>41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53"/>
  <sheetViews>
    <sheetView workbookViewId="0"/>
  </sheetViews>
  <sheetFormatPr defaultRowHeight="15.75" x14ac:dyDescent="0.25"/>
  <sheetData>
    <row r="1" spans="1:48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</row>
    <row r="2" spans="1:48" x14ac:dyDescent="0.25">
      <c r="A2" s="1">
        <v>0</v>
      </c>
      <c r="B2" t="s">
        <v>4</v>
      </c>
      <c r="C2" t="s">
        <v>5</v>
      </c>
      <c r="D2" t="s">
        <v>100</v>
      </c>
      <c r="E2">
        <v>0.40000000596046398</v>
      </c>
      <c r="F2" t="s">
        <v>101</v>
      </c>
      <c r="G2" t="s">
        <v>102</v>
      </c>
      <c r="H2">
        <v>1.9219999667257101E-3</v>
      </c>
      <c r="I2">
        <v>7.4620000086724802E-3</v>
      </c>
      <c r="J2" t="s">
        <v>102</v>
      </c>
      <c r="K2">
        <v>1.9219999667257101E-3</v>
      </c>
      <c r="L2">
        <v>3.4900000318884802E-3</v>
      </c>
      <c r="M2" t="s">
        <v>103</v>
      </c>
      <c r="N2">
        <v>4.4499998912215198E-3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105</v>
      </c>
      <c r="AD2">
        <v>0.1138876432333763</v>
      </c>
      <c r="AE2" t="s">
        <v>105</v>
      </c>
      <c r="AF2">
        <v>0.1</v>
      </c>
      <c r="AG2" t="s">
        <v>106</v>
      </c>
      <c r="AH2">
        <v>7</v>
      </c>
      <c r="AI2">
        <v>10</v>
      </c>
      <c r="AJ2">
        <v>7</v>
      </c>
      <c r="AK2">
        <v>3</v>
      </c>
      <c r="AL2" t="s">
        <v>107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100</v>
      </c>
      <c r="E3">
        <v>0.5</v>
      </c>
      <c r="F3" t="s">
        <v>101</v>
      </c>
      <c r="G3" t="s">
        <v>102</v>
      </c>
      <c r="H3">
        <v>1.9219999667257101E-3</v>
      </c>
      <c r="I3">
        <v>7.0030000060796703E-3</v>
      </c>
      <c r="J3" t="s">
        <v>102</v>
      </c>
      <c r="K3">
        <v>1.9219999667257101E-3</v>
      </c>
      <c r="L3">
        <v>2.0709999371320001E-3</v>
      </c>
      <c r="M3" t="s">
        <v>103</v>
      </c>
      <c r="N3">
        <v>4.3709999881684797E-3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105</v>
      </c>
      <c r="AD3">
        <v>0.1159460080923856</v>
      </c>
      <c r="AE3" t="s">
        <v>105</v>
      </c>
      <c r="AF3">
        <v>0.1</v>
      </c>
      <c r="AG3" t="s">
        <v>106</v>
      </c>
      <c r="AH3">
        <v>7</v>
      </c>
      <c r="AI3">
        <v>9</v>
      </c>
      <c r="AJ3">
        <v>7</v>
      </c>
      <c r="AK3">
        <v>2</v>
      </c>
      <c r="AL3" t="s">
        <v>107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100</v>
      </c>
      <c r="E4">
        <v>0.59899997711181596</v>
      </c>
      <c r="F4" t="s">
        <v>101</v>
      </c>
      <c r="G4" t="s">
        <v>102</v>
      </c>
      <c r="H4">
        <v>1.9219999667257101E-3</v>
      </c>
      <c r="I4">
        <v>6.5609999001026197E-3</v>
      </c>
      <c r="J4" t="s">
        <v>102</v>
      </c>
      <c r="K4">
        <v>1.9219999667257101E-3</v>
      </c>
      <c r="L4">
        <v>2.0709999371320001E-3</v>
      </c>
      <c r="M4" t="s">
        <v>103</v>
      </c>
      <c r="N4">
        <v>4.2909998446703001E-3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105</v>
      </c>
      <c r="AD4">
        <v>0.1181076714858143</v>
      </c>
      <c r="AE4" t="s">
        <v>105</v>
      </c>
      <c r="AF4">
        <v>0.1</v>
      </c>
      <c r="AG4" t="s">
        <v>106</v>
      </c>
      <c r="AH4">
        <v>7</v>
      </c>
      <c r="AI4">
        <v>9</v>
      </c>
      <c r="AJ4">
        <v>7</v>
      </c>
      <c r="AK4">
        <v>2</v>
      </c>
      <c r="AL4" t="s">
        <v>107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100</v>
      </c>
      <c r="E5">
        <v>0.69900000095367398</v>
      </c>
      <c r="F5" t="s">
        <v>101</v>
      </c>
      <c r="G5" t="s">
        <v>102</v>
      </c>
      <c r="H5">
        <v>1.9219999667257101E-3</v>
      </c>
      <c r="I5">
        <v>6.1340001411736003E-3</v>
      </c>
      <c r="J5" t="s">
        <v>102</v>
      </c>
      <c r="K5">
        <v>1.9219999667257101E-3</v>
      </c>
      <c r="L5">
        <v>2.0709999371320001E-3</v>
      </c>
      <c r="M5" t="s">
        <v>103</v>
      </c>
      <c r="N5">
        <v>4.2119999416172496E-3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105</v>
      </c>
      <c r="AD5">
        <v>0.12032288865735551</v>
      </c>
      <c r="AE5" t="s">
        <v>105</v>
      </c>
      <c r="AF5">
        <v>0.1</v>
      </c>
      <c r="AG5" t="s">
        <v>106</v>
      </c>
      <c r="AH5">
        <v>7</v>
      </c>
      <c r="AI5">
        <v>8</v>
      </c>
      <c r="AJ5">
        <v>6</v>
      </c>
      <c r="AK5">
        <v>2</v>
      </c>
      <c r="AL5" t="s">
        <v>107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100</v>
      </c>
      <c r="E6">
        <v>0.79799997806549094</v>
      </c>
      <c r="F6" t="s">
        <v>101</v>
      </c>
      <c r="G6" t="s">
        <v>102</v>
      </c>
      <c r="H6">
        <v>1.9219999667257101E-3</v>
      </c>
      <c r="I6">
        <v>5.7210000231862103E-3</v>
      </c>
      <c r="J6" t="s">
        <v>102</v>
      </c>
      <c r="K6">
        <v>1.9219999667257101E-3</v>
      </c>
      <c r="L6">
        <v>2.0709999371320001E-3</v>
      </c>
      <c r="M6" t="s">
        <v>103</v>
      </c>
      <c r="N6">
        <v>4.1319997981190699E-3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105</v>
      </c>
      <c r="AD6">
        <v>0.1226524745307831</v>
      </c>
      <c r="AE6" t="s">
        <v>105</v>
      </c>
      <c r="AF6">
        <v>0.1</v>
      </c>
      <c r="AG6" t="s">
        <v>106</v>
      </c>
      <c r="AH6">
        <v>7</v>
      </c>
      <c r="AI6">
        <v>7</v>
      </c>
      <c r="AJ6">
        <v>7</v>
      </c>
      <c r="AK6">
        <v>0</v>
      </c>
      <c r="AL6" t="s">
        <v>107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100</v>
      </c>
      <c r="E7">
        <v>0.89800000190734897</v>
      </c>
      <c r="F7" t="s">
        <v>101</v>
      </c>
      <c r="G7" t="s">
        <v>102</v>
      </c>
      <c r="H7">
        <v>1.9219999667257101E-3</v>
      </c>
      <c r="I7">
        <v>5.3220000118017197E-3</v>
      </c>
      <c r="J7" t="s">
        <v>102</v>
      </c>
      <c r="K7">
        <v>1.9219999667257101E-3</v>
      </c>
      <c r="L7">
        <v>2.0709999371320001E-3</v>
      </c>
      <c r="M7" t="s">
        <v>103</v>
      </c>
      <c r="N7">
        <v>4.0520001202821697E-3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105</v>
      </c>
      <c r="AD7">
        <v>0.12507403379956161</v>
      </c>
      <c r="AE7" t="s">
        <v>105</v>
      </c>
      <c r="AF7">
        <v>0.1</v>
      </c>
      <c r="AG7" t="s">
        <v>106</v>
      </c>
      <c r="AH7">
        <v>7</v>
      </c>
      <c r="AI7">
        <v>7</v>
      </c>
      <c r="AJ7">
        <v>7</v>
      </c>
      <c r="AK7">
        <v>0</v>
      </c>
      <c r="AL7" t="s">
        <v>107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100</v>
      </c>
      <c r="E8">
        <v>0.99699997901916504</v>
      </c>
      <c r="F8" t="s">
        <v>101</v>
      </c>
      <c r="G8" t="s">
        <v>102</v>
      </c>
      <c r="H8">
        <v>1.9219999667257101E-3</v>
      </c>
      <c r="I8">
        <v>4.9359998665750001E-3</v>
      </c>
      <c r="J8" t="s">
        <v>102</v>
      </c>
      <c r="K8">
        <v>1.9219999667257101E-3</v>
      </c>
      <c r="L8">
        <v>2.0709999371320001E-3</v>
      </c>
      <c r="M8" t="s">
        <v>103</v>
      </c>
      <c r="N8">
        <v>3.9730002172291296E-3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105</v>
      </c>
      <c r="AD8">
        <v>0.12756103002517699</v>
      </c>
      <c r="AE8" t="s">
        <v>105</v>
      </c>
      <c r="AF8">
        <v>0.1</v>
      </c>
      <c r="AG8" t="s">
        <v>106</v>
      </c>
      <c r="AH8">
        <v>7</v>
      </c>
      <c r="AI8">
        <v>7</v>
      </c>
      <c r="AJ8">
        <v>7</v>
      </c>
      <c r="AK8">
        <v>0</v>
      </c>
      <c r="AL8" t="s">
        <v>107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100</v>
      </c>
      <c r="E9">
        <v>1.0970000028610201</v>
      </c>
      <c r="F9" t="s">
        <v>101</v>
      </c>
      <c r="G9" t="s">
        <v>102</v>
      </c>
      <c r="H9">
        <v>1.9219999667257101E-3</v>
      </c>
      <c r="I9">
        <v>4.5619998127222096E-3</v>
      </c>
      <c r="J9" t="s">
        <v>102</v>
      </c>
      <c r="K9">
        <v>1.9219999667257101E-3</v>
      </c>
      <c r="L9">
        <v>2.0709999371320001E-3</v>
      </c>
      <c r="M9" t="s">
        <v>103</v>
      </c>
      <c r="N9">
        <v>3.8930000737309499E-3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105</v>
      </c>
      <c r="AD9">
        <v>0.13018237616273559</v>
      </c>
      <c r="AE9" t="s">
        <v>105</v>
      </c>
      <c r="AF9">
        <v>0.1</v>
      </c>
      <c r="AG9" t="s">
        <v>106</v>
      </c>
      <c r="AH9">
        <v>7</v>
      </c>
      <c r="AI9">
        <v>6</v>
      </c>
      <c r="AJ9">
        <v>6</v>
      </c>
      <c r="AK9">
        <v>0</v>
      </c>
      <c r="AL9" t="s">
        <v>107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100</v>
      </c>
      <c r="E10">
        <v>1.19599997997284</v>
      </c>
      <c r="F10" t="s">
        <v>101</v>
      </c>
      <c r="G10" t="s">
        <v>102</v>
      </c>
      <c r="H10">
        <v>1.9219999667257101E-3</v>
      </c>
      <c r="I10">
        <v>4.2010000906884696E-3</v>
      </c>
      <c r="J10" t="s">
        <v>102</v>
      </c>
      <c r="K10">
        <v>1.9219999667257101E-3</v>
      </c>
      <c r="L10">
        <v>2.0709999371320001E-3</v>
      </c>
      <c r="M10" t="s">
        <v>103</v>
      </c>
      <c r="N10">
        <v>3.8139999378472601E-3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105</v>
      </c>
      <c r="AD10">
        <v>0.13287886949627309</v>
      </c>
      <c r="AE10" t="s">
        <v>105</v>
      </c>
      <c r="AF10">
        <v>0.1</v>
      </c>
      <c r="AG10" t="s">
        <v>106</v>
      </c>
      <c r="AH10">
        <v>7</v>
      </c>
      <c r="AI10">
        <v>6</v>
      </c>
      <c r="AJ10">
        <v>6</v>
      </c>
      <c r="AK10">
        <v>0</v>
      </c>
      <c r="AL10" t="s">
        <v>107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100</v>
      </c>
      <c r="E11">
        <v>1.2960000038146999</v>
      </c>
      <c r="F11" t="s">
        <v>101</v>
      </c>
      <c r="G11" t="s">
        <v>102</v>
      </c>
      <c r="H11">
        <v>1.9219999667257101E-3</v>
      </c>
      <c r="I11">
        <v>3.8509999867528699E-3</v>
      </c>
      <c r="J11" t="s">
        <v>102</v>
      </c>
      <c r="K11">
        <v>1.9219999667257101E-3</v>
      </c>
      <c r="L11">
        <v>2.0709999371320001E-3</v>
      </c>
      <c r="M11" t="s">
        <v>103</v>
      </c>
      <c r="N11">
        <v>3.7340000271797202E-3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105</v>
      </c>
      <c r="AD11">
        <v>0.13572576226861591</v>
      </c>
      <c r="AE11" t="s">
        <v>105</v>
      </c>
      <c r="AF11">
        <v>0.1</v>
      </c>
      <c r="AG11" t="s">
        <v>106</v>
      </c>
      <c r="AH11">
        <v>7</v>
      </c>
      <c r="AI11">
        <v>5</v>
      </c>
      <c r="AJ11">
        <v>5</v>
      </c>
      <c r="AK11">
        <v>0</v>
      </c>
      <c r="AL11" t="s">
        <v>107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100</v>
      </c>
      <c r="E12">
        <v>1.3960000276565601</v>
      </c>
      <c r="F12" t="s">
        <v>101</v>
      </c>
      <c r="G12" t="s">
        <v>102</v>
      </c>
      <c r="H12">
        <v>1.9219999667257101E-3</v>
      </c>
      <c r="I12">
        <v>3.5129999741911901E-3</v>
      </c>
      <c r="J12" t="s">
        <v>102</v>
      </c>
      <c r="K12">
        <v>1.9219999667257101E-3</v>
      </c>
      <c r="L12">
        <v>2.0709999371320001E-3</v>
      </c>
      <c r="M12" t="s">
        <v>103</v>
      </c>
      <c r="N12">
        <v>3.6539998836815401E-3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105</v>
      </c>
      <c r="AD12">
        <v>0.13869732242284041</v>
      </c>
      <c r="AE12" t="s">
        <v>105</v>
      </c>
      <c r="AF12">
        <v>0.1</v>
      </c>
      <c r="AG12" t="s">
        <v>106</v>
      </c>
      <c r="AH12">
        <v>7</v>
      </c>
      <c r="AI12">
        <v>5</v>
      </c>
      <c r="AJ12">
        <v>5</v>
      </c>
      <c r="AK12">
        <v>0</v>
      </c>
      <c r="AL12" t="s">
        <v>107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100</v>
      </c>
      <c r="E13">
        <v>1.49500000476837</v>
      </c>
      <c r="F13" t="s">
        <v>101</v>
      </c>
      <c r="G13" t="s">
        <v>102</v>
      </c>
      <c r="H13">
        <v>1.9219999667257101E-3</v>
      </c>
      <c r="I13">
        <v>3.1850000377744402E-3</v>
      </c>
      <c r="J13" t="s">
        <v>102</v>
      </c>
      <c r="K13">
        <v>1.9219999667257101E-3</v>
      </c>
      <c r="L13">
        <v>2.0709999371320001E-3</v>
      </c>
      <c r="M13" t="s">
        <v>103</v>
      </c>
      <c r="N13">
        <v>3.57499998062849E-3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105</v>
      </c>
      <c r="AD13">
        <v>0.14176223853039119</v>
      </c>
      <c r="AE13" t="s">
        <v>105</v>
      </c>
      <c r="AF13">
        <v>0.1</v>
      </c>
      <c r="AG13" t="s">
        <v>106</v>
      </c>
      <c r="AH13">
        <v>7</v>
      </c>
      <c r="AI13">
        <v>4</v>
      </c>
      <c r="AJ13">
        <v>4</v>
      </c>
      <c r="AK13">
        <v>0</v>
      </c>
      <c r="AL13" t="s">
        <v>107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100</v>
      </c>
      <c r="E14">
        <v>1.5950000286102299</v>
      </c>
      <c r="F14" t="s">
        <v>101</v>
      </c>
      <c r="G14" t="s">
        <v>102</v>
      </c>
      <c r="H14">
        <v>1.9219999667257101E-3</v>
      </c>
      <c r="I14">
        <v>2.8679999522864801E-3</v>
      </c>
      <c r="J14" t="s">
        <v>102</v>
      </c>
      <c r="K14">
        <v>1.9219999667257101E-3</v>
      </c>
      <c r="L14">
        <v>2.0709999371320001E-3</v>
      </c>
      <c r="M14" t="s">
        <v>103</v>
      </c>
      <c r="N14">
        <v>3.4950000699609501E-3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105</v>
      </c>
      <c r="AD14">
        <v>0.1450071501731508</v>
      </c>
      <c r="AE14" t="s">
        <v>105</v>
      </c>
      <c r="AF14">
        <v>0.1</v>
      </c>
      <c r="AG14" t="s">
        <v>106</v>
      </c>
      <c r="AH14">
        <v>7</v>
      </c>
      <c r="AI14">
        <v>4</v>
      </c>
      <c r="AJ14">
        <v>4</v>
      </c>
      <c r="AK14">
        <v>0</v>
      </c>
      <c r="AL14" t="s">
        <v>107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100</v>
      </c>
      <c r="E15">
        <v>1.6940000057220499</v>
      </c>
      <c r="F15" t="s">
        <v>101</v>
      </c>
      <c r="G15" t="s">
        <v>102</v>
      </c>
      <c r="H15">
        <v>1.9219999667257101E-3</v>
      </c>
      <c r="I15">
        <v>2.5609999429434499E-3</v>
      </c>
      <c r="J15" t="s">
        <v>102</v>
      </c>
      <c r="K15">
        <v>1.9219999667257101E-3</v>
      </c>
      <c r="L15">
        <v>2.0709999371320001E-3</v>
      </c>
      <c r="M15" t="s">
        <v>103</v>
      </c>
      <c r="N15">
        <v>3.4149999264627699E-3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105</v>
      </c>
      <c r="AD15">
        <v>0.14840410275643531</v>
      </c>
      <c r="AE15" t="s">
        <v>105</v>
      </c>
      <c r="AF15">
        <v>0.1</v>
      </c>
      <c r="AG15" t="s">
        <v>106</v>
      </c>
      <c r="AH15">
        <v>7</v>
      </c>
      <c r="AI15">
        <v>4</v>
      </c>
      <c r="AJ15">
        <v>4</v>
      </c>
      <c r="AK15">
        <v>0</v>
      </c>
      <c r="AL15" t="s">
        <v>107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100</v>
      </c>
      <c r="E16">
        <v>1.7940000295639</v>
      </c>
      <c r="F16" t="s">
        <v>101</v>
      </c>
      <c r="G16" t="s">
        <v>102</v>
      </c>
      <c r="H16">
        <v>1.9219999667257101E-3</v>
      </c>
      <c r="I16">
        <v>2.26300000213087E-3</v>
      </c>
      <c r="J16" t="s">
        <v>102</v>
      </c>
      <c r="K16">
        <v>1.9219999667257101E-3</v>
      </c>
      <c r="L16">
        <v>2.0709999371320001E-3</v>
      </c>
      <c r="M16" t="s">
        <v>103</v>
      </c>
      <c r="N16">
        <v>3.3360000234097199E-3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105</v>
      </c>
      <c r="AD16">
        <v>0.15191846416176</v>
      </c>
      <c r="AE16" t="s">
        <v>105</v>
      </c>
      <c r="AF16">
        <v>0.1</v>
      </c>
      <c r="AG16" t="s">
        <v>106</v>
      </c>
      <c r="AH16">
        <v>7</v>
      </c>
      <c r="AI16">
        <v>3</v>
      </c>
      <c r="AJ16">
        <v>3</v>
      </c>
      <c r="AK16">
        <v>0</v>
      </c>
      <c r="AL16" t="s">
        <v>107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100</v>
      </c>
      <c r="E17">
        <v>1.89300000667572</v>
      </c>
      <c r="F17" t="s">
        <v>101</v>
      </c>
      <c r="G17" t="s">
        <v>102</v>
      </c>
      <c r="H17">
        <v>1.9219999667257101E-3</v>
      </c>
      <c r="I17">
        <v>2.0709999371320001E-3</v>
      </c>
      <c r="J17" t="s">
        <v>102</v>
      </c>
      <c r="K17">
        <v>1.9219999667257101E-3</v>
      </c>
      <c r="L17">
        <v>2.0709999371320001E-3</v>
      </c>
      <c r="M17" t="s">
        <v>103</v>
      </c>
      <c r="N17">
        <v>3.2560001127421899E-3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105</v>
      </c>
      <c r="AD17">
        <v>0.15565110026153381</v>
      </c>
      <c r="AE17" t="s">
        <v>105</v>
      </c>
      <c r="AF17">
        <v>0.1</v>
      </c>
      <c r="AG17" t="s">
        <v>106</v>
      </c>
      <c r="AH17">
        <v>7</v>
      </c>
      <c r="AI17">
        <v>3</v>
      </c>
      <c r="AJ17">
        <v>3</v>
      </c>
      <c r="AK17">
        <v>0</v>
      </c>
      <c r="AL17" t="s">
        <v>107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100</v>
      </c>
      <c r="E18">
        <v>1.9930000305175799</v>
      </c>
      <c r="F18" t="s">
        <v>101</v>
      </c>
      <c r="G18" t="s">
        <v>102</v>
      </c>
      <c r="H18">
        <v>1.9219999667257101E-3</v>
      </c>
      <c r="I18">
        <v>2.0709999371320001E-3</v>
      </c>
      <c r="J18" t="s">
        <v>102</v>
      </c>
      <c r="K18">
        <v>1.9219999667257101E-3</v>
      </c>
      <c r="L18">
        <v>2.0709999371320001E-3</v>
      </c>
      <c r="M18" t="s">
        <v>103</v>
      </c>
      <c r="N18">
        <v>3.1769999768585001E-3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105</v>
      </c>
      <c r="AD18">
        <v>0.15952156238324461</v>
      </c>
      <c r="AE18" t="s">
        <v>105</v>
      </c>
      <c r="AF18">
        <v>0.1</v>
      </c>
      <c r="AG18" t="s">
        <v>106</v>
      </c>
      <c r="AH18">
        <v>7</v>
      </c>
      <c r="AI18">
        <v>3</v>
      </c>
      <c r="AJ18">
        <v>3</v>
      </c>
      <c r="AK18">
        <v>0</v>
      </c>
      <c r="AL18" t="s">
        <v>107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100</v>
      </c>
      <c r="E19">
        <v>2.0920000076293901</v>
      </c>
      <c r="F19" t="s">
        <v>101</v>
      </c>
      <c r="G19" t="s">
        <v>102</v>
      </c>
      <c r="H19">
        <v>1.9219999667257101E-3</v>
      </c>
      <c r="I19">
        <v>2.0709999371320001E-3</v>
      </c>
      <c r="J19" t="s">
        <v>102</v>
      </c>
      <c r="K19">
        <v>1.9219999667257101E-3</v>
      </c>
      <c r="L19">
        <v>2.0709999371320001E-3</v>
      </c>
      <c r="M19" t="s">
        <v>103</v>
      </c>
      <c r="N19">
        <v>3.0970000661909602E-3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105</v>
      </c>
      <c r="AD19">
        <v>0.16364223092294591</v>
      </c>
      <c r="AE19" t="s">
        <v>105</v>
      </c>
      <c r="AF19">
        <v>0.1</v>
      </c>
      <c r="AG19" t="s">
        <v>106</v>
      </c>
      <c r="AH19">
        <v>7</v>
      </c>
      <c r="AI19">
        <v>3</v>
      </c>
      <c r="AJ19">
        <v>3</v>
      </c>
      <c r="AK19">
        <v>0</v>
      </c>
      <c r="AL19" t="s">
        <v>107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100</v>
      </c>
      <c r="E20">
        <v>2.1919999122619598</v>
      </c>
      <c r="F20" t="s">
        <v>101</v>
      </c>
      <c r="G20" t="s">
        <v>102</v>
      </c>
      <c r="H20">
        <v>1.9219999667257101E-3</v>
      </c>
      <c r="I20">
        <v>2.0709999371320001E-3</v>
      </c>
      <c r="J20" t="s">
        <v>102</v>
      </c>
      <c r="K20">
        <v>1.9219999667257101E-3</v>
      </c>
      <c r="L20">
        <v>2.0709999371320001E-3</v>
      </c>
      <c r="M20" t="s">
        <v>103</v>
      </c>
      <c r="N20">
        <v>3.0169999226927801E-3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105</v>
      </c>
      <c r="AD20">
        <v>0.1679814428194161</v>
      </c>
      <c r="AE20" t="s">
        <v>105</v>
      </c>
      <c r="AF20">
        <v>0.1</v>
      </c>
      <c r="AG20" t="s">
        <v>106</v>
      </c>
      <c r="AH20">
        <v>7</v>
      </c>
      <c r="AI20">
        <v>3</v>
      </c>
      <c r="AJ20">
        <v>3</v>
      </c>
      <c r="AK20">
        <v>0</v>
      </c>
      <c r="AL20" t="s">
        <v>107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100</v>
      </c>
      <c r="E21">
        <v>2.2920000553131099</v>
      </c>
      <c r="F21" t="s">
        <v>101</v>
      </c>
      <c r="G21" t="s">
        <v>102</v>
      </c>
      <c r="H21">
        <v>1.9219999667257101E-3</v>
      </c>
      <c r="I21">
        <v>2.0709999371320001E-3</v>
      </c>
      <c r="J21" t="s">
        <v>102</v>
      </c>
      <c r="K21">
        <v>1.9219999667257101E-3</v>
      </c>
      <c r="L21">
        <v>2.0709999371320001E-3</v>
      </c>
      <c r="M21" t="s">
        <v>103</v>
      </c>
      <c r="N21">
        <v>2.93800001963973E-3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105</v>
      </c>
      <c r="AD21">
        <v>0.34714691281869492</v>
      </c>
      <c r="AE21" t="s">
        <v>105</v>
      </c>
      <c r="AF21">
        <v>0.1</v>
      </c>
      <c r="AG21" t="s">
        <v>106</v>
      </c>
      <c r="AH21">
        <v>7</v>
      </c>
      <c r="AI21">
        <v>3</v>
      </c>
      <c r="AJ21">
        <v>3</v>
      </c>
      <c r="AK21">
        <v>0</v>
      </c>
      <c r="AL21" t="s">
        <v>107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100</v>
      </c>
      <c r="E22">
        <v>2.3910000324249299</v>
      </c>
      <c r="F22" t="s">
        <v>101</v>
      </c>
      <c r="G22" t="s">
        <v>102</v>
      </c>
      <c r="H22">
        <v>1.9219999667257101E-3</v>
      </c>
      <c r="I22">
        <v>2.0709999371320001E-3</v>
      </c>
      <c r="J22" t="s">
        <v>102</v>
      </c>
      <c r="K22">
        <v>1.9219999667257101E-3</v>
      </c>
      <c r="L22">
        <v>2.0709999371320001E-3</v>
      </c>
      <c r="M22" t="s">
        <v>103</v>
      </c>
      <c r="N22">
        <v>2.8580001089721901E-3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105</v>
      </c>
      <c r="AD22">
        <v>0.36727279682987579</v>
      </c>
      <c r="AE22" t="s">
        <v>108</v>
      </c>
      <c r="AF22">
        <v>0.18</v>
      </c>
      <c r="AG22" t="s">
        <v>106</v>
      </c>
      <c r="AH22">
        <v>7</v>
      </c>
      <c r="AI22">
        <v>3</v>
      </c>
      <c r="AJ22">
        <v>3</v>
      </c>
      <c r="AK22">
        <v>0</v>
      </c>
      <c r="AL22" t="s">
        <v>107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100</v>
      </c>
      <c r="E23">
        <v>2.4909999370575</v>
      </c>
      <c r="F23" t="s">
        <v>101</v>
      </c>
      <c r="G23" t="s">
        <v>102</v>
      </c>
      <c r="H23">
        <v>1.9219999667257101E-3</v>
      </c>
      <c r="I23">
        <v>2.0709999371320001E-3</v>
      </c>
      <c r="J23" t="s">
        <v>102</v>
      </c>
      <c r="K23">
        <v>1.9219999667257101E-3</v>
      </c>
      <c r="L23">
        <v>2.0709999371320001E-3</v>
      </c>
      <c r="M23" t="s">
        <v>103</v>
      </c>
      <c r="N23">
        <v>2.7779999654740099E-3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105</v>
      </c>
      <c r="AD23">
        <v>0.38987596878198721</v>
      </c>
      <c r="AE23" t="s">
        <v>108</v>
      </c>
      <c r="AF23">
        <v>0.18</v>
      </c>
      <c r="AG23" t="s">
        <v>106</v>
      </c>
      <c r="AH23">
        <v>7</v>
      </c>
      <c r="AI23">
        <v>3</v>
      </c>
      <c r="AJ23">
        <v>3</v>
      </c>
      <c r="AK23">
        <v>0</v>
      </c>
      <c r="AL23" t="s">
        <v>107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100</v>
      </c>
      <c r="E24">
        <v>2.5899999141693102</v>
      </c>
      <c r="F24" t="s">
        <v>101</v>
      </c>
      <c r="G24" t="s">
        <v>102</v>
      </c>
      <c r="H24">
        <v>1.9219999667257101E-3</v>
      </c>
      <c r="I24">
        <v>2.0709999371320001E-3</v>
      </c>
      <c r="J24" t="s">
        <v>102</v>
      </c>
      <c r="K24">
        <v>1.9219999667257101E-3</v>
      </c>
      <c r="L24">
        <v>2.0709999371320001E-3</v>
      </c>
      <c r="M24" t="s">
        <v>103</v>
      </c>
      <c r="N24">
        <v>2.6990000624209599E-3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105</v>
      </c>
      <c r="AD24">
        <v>0.4151033801392478</v>
      </c>
      <c r="AE24" t="s">
        <v>108</v>
      </c>
      <c r="AF24">
        <v>0.18</v>
      </c>
      <c r="AG24" t="s">
        <v>106</v>
      </c>
      <c r="AH24">
        <v>7</v>
      </c>
      <c r="AI24">
        <v>3</v>
      </c>
      <c r="AJ24">
        <v>3</v>
      </c>
      <c r="AK24">
        <v>0</v>
      </c>
      <c r="AL24" t="s">
        <v>107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100</v>
      </c>
      <c r="E25">
        <v>2.6900000572204599</v>
      </c>
      <c r="F25" t="s">
        <v>101</v>
      </c>
      <c r="G25" t="s">
        <v>102</v>
      </c>
      <c r="H25">
        <v>1.9219999667257101E-3</v>
      </c>
      <c r="I25">
        <v>2.0709999371320001E-3</v>
      </c>
      <c r="J25" t="s">
        <v>109</v>
      </c>
      <c r="K25">
        <v>1.9219999667257101E-3</v>
      </c>
      <c r="L25">
        <v>2.1609999239444698E-3</v>
      </c>
      <c r="M25" t="s">
        <v>103</v>
      </c>
      <c r="N25">
        <v>2.6189999189227802E-3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105</v>
      </c>
      <c r="AD25">
        <v>0.44421050109406163</v>
      </c>
      <c r="AE25" t="s">
        <v>108</v>
      </c>
      <c r="AF25">
        <v>0.18</v>
      </c>
      <c r="AG25" t="s">
        <v>106</v>
      </c>
      <c r="AH25">
        <v>7</v>
      </c>
      <c r="AI25">
        <v>3</v>
      </c>
      <c r="AJ25">
        <v>3</v>
      </c>
      <c r="AK25">
        <v>0</v>
      </c>
      <c r="AL25" t="s">
        <v>107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100</v>
      </c>
      <c r="E26">
        <v>2.7890000343322798</v>
      </c>
      <c r="F26" t="s">
        <v>101</v>
      </c>
      <c r="G26" t="s">
        <v>102</v>
      </c>
      <c r="H26">
        <v>1.9219999667257101E-3</v>
      </c>
      <c r="I26">
        <v>2.0709999371320001E-3</v>
      </c>
      <c r="J26" t="s">
        <v>109</v>
      </c>
      <c r="K26">
        <v>1.9219999667257101E-3</v>
      </c>
      <c r="L26">
        <v>2.3900000378489499E-3</v>
      </c>
      <c r="M26" t="s">
        <v>103</v>
      </c>
      <c r="N26">
        <v>2.5400000158697401E-3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105</v>
      </c>
      <c r="AD26">
        <v>0.47725745986132651</v>
      </c>
      <c r="AE26" t="s">
        <v>108</v>
      </c>
      <c r="AF26">
        <v>0.18</v>
      </c>
      <c r="AG26" t="s">
        <v>106</v>
      </c>
      <c r="AH26">
        <v>7</v>
      </c>
      <c r="AI26">
        <v>3</v>
      </c>
      <c r="AJ26">
        <v>3</v>
      </c>
      <c r="AK26">
        <v>0</v>
      </c>
      <c r="AL26" t="s">
        <v>107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100</v>
      </c>
      <c r="E27">
        <v>2.8889999389648402</v>
      </c>
      <c r="F27" t="s">
        <v>101</v>
      </c>
      <c r="G27" t="s">
        <v>102</v>
      </c>
      <c r="H27">
        <v>1.9219999667257101E-3</v>
      </c>
      <c r="I27">
        <v>2.0709999371320001E-3</v>
      </c>
      <c r="J27" t="s">
        <v>109</v>
      </c>
      <c r="K27">
        <v>1.9219999667257101E-3</v>
      </c>
      <c r="L27">
        <v>2.6130001060664701E-3</v>
      </c>
      <c r="M27" t="s">
        <v>103</v>
      </c>
      <c r="N27">
        <v>2.4600001052022002E-3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105</v>
      </c>
      <c r="AD27">
        <v>0.51614179224088985</v>
      </c>
      <c r="AE27" t="s">
        <v>108</v>
      </c>
      <c r="AF27">
        <v>0.18</v>
      </c>
      <c r="AG27" t="s">
        <v>106</v>
      </c>
      <c r="AH27">
        <v>7</v>
      </c>
      <c r="AI27">
        <v>3</v>
      </c>
      <c r="AJ27">
        <v>3</v>
      </c>
      <c r="AK27">
        <v>0</v>
      </c>
      <c r="AL27" t="s">
        <v>107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100</v>
      </c>
      <c r="E28">
        <v>2.9879999160766602</v>
      </c>
      <c r="F28" t="s">
        <v>101</v>
      </c>
      <c r="G28" t="s">
        <v>102</v>
      </c>
      <c r="H28">
        <v>1.9219999667257101E-3</v>
      </c>
      <c r="I28">
        <v>2.0709999371320001E-3</v>
      </c>
      <c r="J28" t="s">
        <v>109</v>
      </c>
      <c r="K28">
        <v>1.9219999667257101E-3</v>
      </c>
      <c r="L28">
        <v>2.83099990338087E-3</v>
      </c>
      <c r="M28" t="s">
        <v>103</v>
      </c>
      <c r="N28">
        <v>2.3799999617040201E-3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105</v>
      </c>
      <c r="AD28">
        <v>0.5619244630717346</v>
      </c>
      <c r="AE28" t="s">
        <v>108</v>
      </c>
      <c r="AF28">
        <v>0.18</v>
      </c>
      <c r="AG28" t="s">
        <v>106</v>
      </c>
      <c r="AH28">
        <v>7</v>
      </c>
      <c r="AI28">
        <v>3</v>
      </c>
      <c r="AJ28">
        <v>3</v>
      </c>
      <c r="AK28">
        <v>0</v>
      </c>
      <c r="AL28" t="s">
        <v>107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100</v>
      </c>
      <c r="E29">
        <v>3.0880000591278098</v>
      </c>
      <c r="F29" t="s">
        <v>101</v>
      </c>
      <c r="G29" t="s">
        <v>102</v>
      </c>
      <c r="H29">
        <v>1.9219999667257101E-3</v>
      </c>
      <c r="I29">
        <v>2.0709999371320001E-3</v>
      </c>
      <c r="J29" t="s">
        <v>109</v>
      </c>
      <c r="K29">
        <v>1.9219999667257101E-3</v>
      </c>
      <c r="L29">
        <v>3.04200011305511E-3</v>
      </c>
      <c r="M29" t="s">
        <v>103</v>
      </c>
      <c r="N29">
        <v>2.30100005865097E-3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105</v>
      </c>
      <c r="AD29">
        <v>0.61587019342392979</v>
      </c>
      <c r="AE29" t="s">
        <v>108</v>
      </c>
      <c r="AF29">
        <v>0.18</v>
      </c>
      <c r="AG29" t="s">
        <v>106</v>
      </c>
      <c r="AH29">
        <v>7</v>
      </c>
      <c r="AI29">
        <v>3</v>
      </c>
      <c r="AJ29">
        <v>3</v>
      </c>
      <c r="AK29">
        <v>0</v>
      </c>
      <c r="AL29" t="s">
        <v>107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100</v>
      </c>
      <c r="E30">
        <v>3.18799996376038</v>
      </c>
      <c r="F30" t="s">
        <v>101</v>
      </c>
      <c r="G30" t="s">
        <v>102</v>
      </c>
      <c r="H30">
        <v>1.9219999667257101E-3</v>
      </c>
      <c r="I30">
        <v>2.0709999371320001E-3</v>
      </c>
      <c r="J30" t="s">
        <v>109</v>
      </c>
      <c r="K30">
        <v>1.9219999667257101E-3</v>
      </c>
      <c r="L30">
        <v>3.24700004421175E-3</v>
      </c>
      <c r="M30" t="s">
        <v>103</v>
      </c>
      <c r="N30">
        <v>2.2209999151527899E-3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105</v>
      </c>
      <c r="AD30">
        <v>0.68219092080632937</v>
      </c>
      <c r="AE30" t="s">
        <v>108</v>
      </c>
      <c r="AF30">
        <v>0.18</v>
      </c>
      <c r="AG30" t="s">
        <v>106</v>
      </c>
      <c r="AH30">
        <v>7</v>
      </c>
      <c r="AI30">
        <v>3</v>
      </c>
      <c r="AJ30">
        <v>3</v>
      </c>
      <c r="AK30">
        <v>0</v>
      </c>
      <c r="AL30" t="s">
        <v>107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100</v>
      </c>
      <c r="E31">
        <v>3.2869999408721902</v>
      </c>
      <c r="F31" t="s">
        <v>101</v>
      </c>
      <c r="G31" t="s">
        <v>102</v>
      </c>
      <c r="H31">
        <v>1.9219999667257101E-3</v>
      </c>
      <c r="I31">
        <v>2.0709999371320001E-3</v>
      </c>
      <c r="J31" t="s">
        <v>109</v>
      </c>
      <c r="K31">
        <v>1.9219999667257101E-3</v>
      </c>
      <c r="L31">
        <v>3.4459999296814199E-3</v>
      </c>
      <c r="M31" t="s">
        <v>103</v>
      </c>
      <c r="N31">
        <v>2.14100000448525E-3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105</v>
      </c>
      <c r="AD31">
        <v>0.76451881540198885</v>
      </c>
      <c r="AE31" t="s">
        <v>108</v>
      </c>
      <c r="AF31">
        <v>0.18</v>
      </c>
      <c r="AG31" t="s">
        <v>106</v>
      </c>
      <c r="AH31">
        <v>7</v>
      </c>
      <c r="AI31">
        <v>3</v>
      </c>
      <c r="AJ31">
        <v>3</v>
      </c>
      <c r="AK31">
        <v>0</v>
      </c>
      <c r="AL31" t="s">
        <v>107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100</v>
      </c>
      <c r="E32">
        <v>3.3870000839233398</v>
      </c>
      <c r="F32" t="s">
        <v>101</v>
      </c>
      <c r="G32" t="s">
        <v>102</v>
      </c>
      <c r="H32">
        <v>1.9219999667257101E-3</v>
      </c>
      <c r="I32">
        <v>2.0709999371320001E-3</v>
      </c>
      <c r="J32" t="s">
        <v>109</v>
      </c>
      <c r="K32">
        <v>1.9219999667257101E-3</v>
      </c>
      <c r="L32">
        <v>3.6390000022947801E-3</v>
      </c>
      <c r="M32" t="s">
        <v>103</v>
      </c>
      <c r="N32">
        <v>2.0620001014321999E-3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105</v>
      </c>
      <c r="AD32">
        <v>0.83499999999999996</v>
      </c>
      <c r="AE32" t="s">
        <v>108</v>
      </c>
      <c r="AF32">
        <v>0.18</v>
      </c>
      <c r="AG32" t="s">
        <v>106</v>
      </c>
      <c r="AH32">
        <v>7</v>
      </c>
      <c r="AI32">
        <v>3</v>
      </c>
      <c r="AJ32">
        <v>3</v>
      </c>
      <c r="AK32">
        <v>0</v>
      </c>
      <c r="AL32" t="s">
        <v>107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100</v>
      </c>
      <c r="E33">
        <v>3.4860000610351598</v>
      </c>
      <c r="F33" t="s">
        <v>101</v>
      </c>
      <c r="G33" t="s">
        <v>102</v>
      </c>
      <c r="H33">
        <v>1.9219999667257101E-3</v>
      </c>
      <c r="I33">
        <v>2.0709999371320001E-3</v>
      </c>
      <c r="J33" t="s">
        <v>109</v>
      </c>
      <c r="K33">
        <v>1.9219999667257101E-3</v>
      </c>
      <c r="L33">
        <v>3.8250000216066798E-3</v>
      </c>
      <c r="M33" t="s">
        <v>103</v>
      </c>
      <c r="N33">
        <v>1.9819999579340202E-3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105</v>
      </c>
      <c r="AD33">
        <v>0.83499999999999996</v>
      </c>
      <c r="AE33" t="s">
        <v>108</v>
      </c>
      <c r="AF33">
        <v>0.18</v>
      </c>
      <c r="AG33" t="s">
        <v>106</v>
      </c>
      <c r="AH33">
        <v>7</v>
      </c>
      <c r="AI33">
        <v>3</v>
      </c>
      <c r="AJ33">
        <v>3</v>
      </c>
      <c r="AK33">
        <v>0</v>
      </c>
      <c r="AL33" t="s">
        <v>107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100</v>
      </c>
      <c r="E34">
        <v>3.5859999656677202</v>
      </c>
      <c r="F34" t="s">
        <v>101</v>
      </c>
      <c r="G34" t="s">
        <v>102</v>
      </c>
      <c r="H34">
        <v>1.9219999667257101E-3</v>
      </c>
      <c r="I34">
        <v>2.0709999371320001E-3</v>
      </c>
      <c r="J34" t="s">
        <v>109</v>
      </c>
      <c r="K34">
        <v>1.9219999667257101E-3</v>
      </c>
      <c r="L34">
        <v>4.0040002204477796E-3</v>
      </c>
      <c r="M34" t="s">
        <v>103</v>
      </c>
      <c r="N34">
        <v>1.9030000548809799E-3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105</v>
      </c>
      <c r="AD34">
        <v>0.83499999999999996</v>
      </c>
      <c r="AE34" t="s">
        <v>108</v>
      </c>
      <c r="AF34">
        <v>0.18</v>
      </c>
      <c r="AG34" t="s">
        <v>106</v>
      </c>
      <c r="AH34">
        <v>7</v>
      </c>
      <c r="AI34">
        <v>3</v>
      </c>
      <c r="AJ34">
        <v>3</v>
      </c>
      <c r="AK34">
        <v>0</v>
      </c>
      <c r="AL34" t="s">
        <v>107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100</v>
      </c>
      <c r="E35">
        <v>3.6849999427795401</v>
      </c>
      <c r="F35" t="s">
        <v>101</v>
      </c>
      <c r="G35" t="s">
        <v>102</v>
      </c>
      <c r="H35">
        <v>1.9219999667257101E-3</v>
      </c>
      <c r="I35">
        <v>2.0709999371320001E-3</v>
      </c>
      <c r="J35" t="s">
        <v>109</v>
      </c>
      <c r="K35">
        <v>1.9219999667257101E-3</v>
      </c>
      <c r="L35">
        <v>4.1769999079406296E-3</v>
      </c>
      <c r="M35" t="s">
        <v>103</v>
      </c>
      <c r="N35">
        <v>1.8230000277981199E-3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105</v>
      </c>
      <c r="AD35">
        <v>0.83499999999999996</v>
      </c>
      <c r="AE35" t="s">
        <v>108</v>
      </c>
      <c r="AF35">
        <v>0.18</v>
      </c>
      <c r="AG35" t="s">
        <v>106</v>
      </c>
      <c r="AH35">
        <v>7</v>
      </c>
      <c r="AI35">
        <v>3</v>
      </c>
      <c r="AJ35">
        <v>3</v>
      </c>
      <c r="AK35">
        <v>0</v>
      </c>
      <c r="AL35" t="s">
        <v>107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100</v>
      </c>
      <c r="E36">
        <v>3.7850000858306898</v>
      </c>
      <c r="F36" t="s">
        <v>101</v>
      </c>
      <c r="G36" t="s">
        <v>102</v>
      </c>
      <c r="H36">
        <v>1.9219999667257101E-3</v>
      </c>
      <c r="I36">
        <v>2.0709999371320001E-3</v>
      </c>
      <c r="J36" t="s">
        <v>109</v>
      </c>
      <c r="K36">
        <v>1.9219999667257101E-3</v>
      </c>
      <c r="L36">
        <v>4.3429997749626602E-3</v>
      </c>
      <c r="M36" t="s">
        <v>103</v>
      </c>
      <c r="N36">
        <v>1.7430000007152601E-3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105</v>
      </c>
      <c r="AD36">
        <v>0.83499999999999996</v>
      </c>
      <c r="AE36" t="s">
        <v>108</v>
      </c>
      <c r="AF36">
        <v>0.18</v>
      </c>
      <c r="AG36" t="s">
        <v>106</v>
      </c>
      <c r="AH36">
        <v>7</v>
      </c>
      <c r="AI36">
        <v>3</v>
      </c>
      <c r="AJ36">
        <v>3</v>
      </c>
      <c r="AK36">
        <v>0</v>
      </c>
      <c r="AL36" t="s">
        <v>107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100</v>
      </c>
      <c r="E37">
        <v>3.8840000629425</v>
      </c>
      <c r="F37" t="s">
        <v>101</v>
      </c>
      <c r="G37" t="s">
        <v>102</v>
      </c>
      <c r="H37">
        <v>1.9219999667257101E-3</v>
      </c>
      <c r="I37">
        <v>2.0709999371320001E-3</v>
      </c>
      <c r="J37" t="s">
        <v>109</v>
      </c>
      <c r="K37">
        <v>1.9219999667257101E-3</v>
      </c>
      <c r="L37">
        <v>4.5010000467300398E-3</v>
      </c>
      <c r="M37" t="s">
        <v>103</v>
      </c>
      <c r="N37">
        <v>1.6639999812468899E-3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105</v>
      </c>
      <c r="AD37">
        <v>0.83499999999999996</v>
      </c>
      <c r="AE37" t="s">
        <v>108</v>
      </c>
      <c r="AF37">
        <v>0.18</v>
      </c>
      <c r="AG37" t="s">
        <v>106</v>
      </c>
      <c r="AH37">
        <v>7</v>
      </c>
      <c r="AI37">
        <v>3</v>
      </c>
      <c r="AJ37">
        <v>3</v>
      </c>
      <c r="AK37">
        <v>0</v>
      </c>
      <c r="AL37" t="s">
        <v>107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100</v>
      </c>
      <c r="E38">
        <v>3.9839999675750701</v>
      </c>
      <c r="F38" t="s">
        <v>101</v>
      </c>
      <c r="G38" t="s">
        <v>102</v>
      </c>
      <c r="H38">
        <v>1.9219999667257101E-3</v>
      </c>
      <c r="I38">
        <v>2.0709999371320001E-3</v>
      </c>
      <c r="J38" t="s">
        <v>109</v>
      </c>
      <c r="K38">
        <v>1.9219999667257101E-3</v>
      </c>
      <c r="L38">
        <v>4.6529998071491701E-3</v>
      </c>
      <c r="M38" t="s">
        <v>103</v>
      </c>
      <c r="N38">
        <v>1.5839999541640299E-3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105</v>
      </c>
      <c r="AD38">
        <v>0.83499999999999996</v>
      </c>
      <c r="AE38" t="s">
        <v>108</v>
      </c>
      <c r="AF38">
        <v>0.18</v>
      </c>
      <c r="AG38" t="s">
        <v>106</v>
      </c>
      <c r="AH38">
        <v>7</v>
      </c>
      <c r="AI38">
        <v>3</v>
      </c>
      <c r="AJ38">
        <v>3</v>
      </c>
      <c r="AK38">
        <v>0</v>
      </c>
      <c r="AL38" t="s">
        <v>107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100</v>
      </c>
      <c r="E39">
        <v>4.0830001831054696</v>
      </c>
      <c r="F39" t="s">
        <v>101</v>
      </c>
      <c r="G39" t="s">
        <v>102</v>
      </c>
      <c r="H39">
        <v>1.9219999667257101E-3</v>
      </c>
      <c r="I39">
        <v>2.0709999371320001E-3</v>
      </c>
      <c r="J39" t="s">
        <v>109</v>
      </c>
      <c r="K39">
        <v>1.9219999667257101E-3</v>
      </c>
      <c r="L39">
        <v>4.7969999723136399E-3</v>
      </c>
      <c r="M39" t="s">
        <v>103</v>
      </c>
      <c r="N39">
        <v>1.5050000511109801E-3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105</v>
      </c>
      <c r="AD39">
        <v>0.83499999999999996</v>
      </c>
      <c r="AE39" t="s">
        <v>108</v>
      </c>
      <c r="AF39">
        <v>0.18</v>
      </c>
      <c r="AG39" t="s">
        <v>106</v>
      </c>
      <c r="AH39">
        <v>7</v>
      </c>
      <c r="AI39">
        <v>3</v>
      </c>
      <c r="AJ39">
        <v>3</v>
      </c>
      <c r="AK39">
        <v>0</v>
      </c>
      <c r="AL39" t="s">
        <v>107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100</v>
      </c>
      <c r="E40">
        <v>4.1830000877380398</v>
      </c>
      <c r="F40" t="s">
        <v>101</v>
      </c>
      <c r="G40" t="s">
        <v>102</v>
      </c>
      <c r="H40">
        <v>1.9219999667257101E-3</v>
      </c>
      <c r="I40">
        <v>2.0709999371320001E-3</v>
      </c>
      <c r="J40" t="s">
        <v>109</v>
      </c>
      <c r="K40">
        <v>1.9219999667257101E-3</v>
      </c>
      <c r="L40">
        <v>4.9339998513460203E-3</v>
      </c>
      <c r="M40" t="s">
        <v>103</v>
      </c>
      <c r="N40">
        <v>1.42500002402812E-3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105</v>
      </c>
      <c r="AD40">
        <v>0.83499999999999996</v>
      </c>
      <c r="AE40" t="s">
        <v>108</v>
      </c>
      <c r="AF40">
        <v>0.18</v>
      </c>
      <c r="AG40" t="s">
        <v>106</v>
      </c>
      <c r="AH40">
        <v>7</v>
      </c>
      <c r="AI40">
        <v>3</v>
      </c>
      <c r="AJ40">
        <v>3</v>
      </c>
      <c r="AK40">
        <v>0</v>
      </c>
      <c r="AL40" t="s">
        <v>107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100</v>
      </c>
      <c r="E41">
        <v>4.2829999923706099</v>
      </c>
      <c r="F41" t="s">
        <v>101</v>
      </c>
      <c r="G41" t="s">
        <v>102</v>
      </c>
      <c r="H41">
        <v>1.9219999667257101E-3</v>
      </c>
      <c r="I41">
        <v>2.0709999371320001E-3</v>
      </c>
      <c r="J41" t="s">
        <v>109</v>
      </c>
      <c r="K41">
        <v>1.9219999667257101E-3</v>
      </c>
      <c r="L41">
        <v>5.0630001351237297E-3</v>
      </c>
      <c r="M41" t="s">
        <v>103</v>
      </c>
      <c r="N41">
        <v>1.34499999694526E-3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105</v>
      </c>
      <c r="AD41">
        <v>0.83499999999999996</v>
      </c>
      <c r="AE41" t="s">
        <v>108</v>
      </c>
      <c r="AF41">
        <v>0.18</v>
      </c>
      <c r="AG41" t="s">
        <v>106</v>
      </c>
      <c r="AH41">
        <v>7</v>
      </c>
      <c r="AI41">
        <v>3</v>
      </c>
      <c r="AJ41">
        <v>3</v>
      </c>
      <c r="AK41">
        <v>0</v>
      </c>
      <c r="AL41" t="s">
        <v>107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100</v>
      </c>
      <c r="E42">
        <v>4.3819999694824201</v>
      </c>
      <c r="F42" t="s">
        <v>101</v>
      </c>
      <c r="G42" t="s">
        <v>102</v>
      </c>
      <c r="H42">
        <v>1.9219999667257101E-3</v>
      </c>
      <c r="I42">
        <v>2.0709999371320001E-3</v>
      </c>
      <c r="J42" t="s">
        <v>109</v>
      </c>
      <c r="K42">
        <v>1.9219999667257101E-3</v>
      </c>
      <c r="L42">
        <v>5.1850001327693497E-3</v>
      </c>
      <c r="M42" t="s">
        <v>103</v>
      </c>
      <c r="N42">
        <v>1.2659999774768901E-3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105</v>
      </c>
      <c r="AD42">
        <v>0.83499999999999996</v>
      </c>
      <c r="AE42" t="s">
        <v>108</v>
      </c>
      <c r="AF42">
        <v>0.18</v>
      </c>
      <c r="AG42" t="s">
        <v>106</v>
      </c>
      <c r="AH42">
        <v>7</v>
      </c>
      <c r="AI42">
        <v>3</v>
      </c>
      <c r="AJ42">
        <v>3</v>
      </c>
      <c r="AK42">
        <v>0</v>
      </c>
      <c r="AL42" t="s">
        <v>107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100</v>
      </c>
      <c r="E43">
        <v>4.4819998741149902</v>
      </c>
      <c r="F43" t="s">
        <v>101</v>
      </c>
      <c r="G43" t="s">
        <v>102</v>
      </c>
      <c r="H43">
        <v>1.9219999667257101E-3</v>
      </c>
      <c r="I43">
        <v>2.0709999371320001E-3</v>
      </c>
      <c r="J43" t="s">
        <v>109</v>
      </c>
      <c r="K43">
        <v>1.9219999667257101E-3</v>
      </c>
      <c r="L43">
        <v>5.2990000694990201E-3</v>
      </c>
      <c r="M43" t="s">
        <v>103</v>
      </c>
      <c r="N43">
        <v>1.18599995039403E-3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105</v>
      </c>
      <c r="AD43">
        <v>0.83499999999999996</v>
      </c>
      <c r="AE43" t="s">
        <v>108</v>
      </c>
      <c r="AF43">
        <v>0.18</v>
      </c>
      <c r="AG43" t="s">
        <v>106</v>
      </c>
      <c r="AH43">
        <v>7</v>
      </c>
      <c r="AI43">
        <v>3</v>
      </c>
      <c r="AJ43">
        <v>3</v>
      </c>
      <c r="AK43">
        <v>0</v>
      </c>
      <c r="AL43" t="s">
        <v>107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100</v>
      </c>
      <c r="E44">
        <v>4.5809998512268102</v>
      </c>
      <c r="F44" t="s">
        <v>101</v>
      </c>
      <c r="G44" t="s">
        <v>102</v>
      </c>
      <c r="H44">
        <v>1.9219999667257101E-3</v>
      </c>
      <c r="I44">
        <v>2.0709999371320001E-3</v>
      </c>
      <c r="J44" t="s">
        <v>109</v>
      </c>
      <c r="K44">
        <v>1.9219999667257101E-3</v>
      </c>
      <c r="L44">
        <v>5.4049999453127402E-3</v>
      </c>
      <c r="M44" t="s">
        <v>103</v>
      </c>
      <c r="N44">
        <v>1.1060000397265001E-3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105</v>
      </c>
      <c r="AD44">
        <v>0.83499999999999996</v>
      </c>
      <c r="AE44" t="s">
        <v>108</v>
      </c>
      <c r="AF44">
        <v>0.18</v>
      </c>
      <c r="AG44" t="s">
        <v>106</v>
      </c>
      <c r="AH44">
        <v>7</v>
      </c>
      <c r="AI44">
        <v>3</v>
      </c>
      <c r="AJ44">
        <v>3</v>
      </c>
      <c r="AK44">
        <v>0</v>
      </c>
      <c r="AL44" t="s">
        <v>107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100</v>
      </c>
      <c r="E45">
        <v>4.6810002326965297</v>
      </c>
      <c r="F45" t="s">
        <v>101</v>
      </c>
      <c r="G45" t="s">
        <v>102</v>
      </c>
      <c r="H45">
        <v>1.9219999667257101E-3</v>
      </c>
      <c r="I45">
        <v>2.0709999371320001E-3</v>
      </c>
      <c r="J45" t="s">
        <v>109</v>
      </c>
      <c r="K45">
        <v>1.9219999667257101E-3</v>
      </c>
      <c r="L45">
        <v>5.5030002258717996E-3</v>
      </c>
      <c r="M45" t="s">
        <v>103</v>
      </c>
      <c r="N45">
        <v>1.0270000202581299E-3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105</v>
      </c>
      <c r="AD45">
        <v>0.83499999999999996</v>
      </c>
      <c r="AE45" t="s">
        <v>108</v>
      </c>
      <c r="AF45">
        <v>0.18</v>
      </c>
      <c r="AG45" t="s">
        <v>106</v>
      </c>
      <c r="AH45">
        <v>7</v>
      </c>
      <c r="AI45">
        <v>3</v>
      </c>
      <c r="AJ45">
        <v>3</v>
      </c>
      <c r="AK45">
        <v>0</v>
      </c>
      <c r="AL45" t="s">
        <v>107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100</v>
      </c>
      <c r="E46">
        <v>4.7800002098083496</v>
      </c>
      <c r="F46" t="s">
        <v>101</v>
      </c>
      <c r="G46" t="s">
        <v>102</v>
      </c>
      <c r="H46">
        <v>1.9219999667257101E-3</v>
      </c>
      <c r="I46">
        <v>2.0709999371320001E-3</v>
      </c>
      <c r="J46" t="s">
        <v>109</v>
      </c>
      <c r="K46">
        <v>1.9219999667257101E-3</v>
      </c>
      <c r="L46">
        <v>5.5940002202987697E-3</v>
      </c>
      <c r="M46" t="s">
        <v>103</v>
      </c>
      <c r="N46">
        <v>9.4699999317526796E-4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105</v>
      </c>
      <c r="AD46">
        <v>0.83499999999999996</v>
      </c>
      <c r="AE46" t="s">
        <v>108</v>
      </c>
      <c r="AF46">
        <v>0.18</v>
      </c>
      <c r="AG46" t="s">
        <v>106</v>
      </c>
      <c r="AH46">
        <v>7</v>
      </c>
      <c r="AI46">
        <v>3</v>
      </c>
      <c r="AJ46">
        <v>3</v>
      </c>
      <c r="AK46">
        <v>0</v>
      </c>
      <c r="AL46" t="s">
        <v>107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100</v>
      </c>
      <c r="E47">
        <v>4.8800001144409197</v>
      </c>
      <c r="F47" t="s">
        <v>101</v>
      </c>
      <c r="G47" t="s">
        <v>102</v>
      </c>
      <c r="H47">
        <v>1.9219999667257101E-3</v>
      </c>
      <c r="I47">
        <v>2.0709999371320001E-3</v>
      </c>
      <c r="J47" t="s">
        <v>109</v>
      </c>
      <c r="K47">
        <v>1.9219999667257101E-3</v>
      </c>
      <c r="L47">
        <v>5.6759999133646497E-3</v>
      </c>
      <c r="M47" t="s">
        <v>103</v>
      </c>
      <c r="N47">
        <v>8.6799997370690097E-4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105</v>
      </c>
      <c r="AD47">
        <v>0.83499999999999996</v>
      </c>
      <c r="AE47" t="s">
        <v>108</v>
      </c>
      <c r="AF47">
        <v>0.18</v>
      </c>
      <c r="AG47" t="s">
        <v>106</v>
      </c>
      <c r="AH47">
        <v>7</v>
      </c>
      <c r="AI47">
        <v>3</v>
      </c>
      <c r="AJ47">
        <v>3</v>
      </c>
      <c r="AK47">
        <v>0</v>
      </c>
      <c r="AL47" t="s">
        <v>107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100</v>
      </c>
      <c r="E48">
        <v>4.9790000915527299</v>
      </c>
      <c r="F48" t="s">
        <v>101</v>
      </c>
      <c r="G48" t="s">
        <v>102</v>
      </c>
      <c r="H48">
        <v>1.9219999667257101E-3</v>
      </c>
      <c r="I48">
        <v>2.0709999371320001E-3</v>
      </c>
      <c r="J48" t="s">
        <v>109</v>
      </c>
      <c r="K48">
        <v>1.9219999667257101E-3</v>
      </c>
      <c r="L48">
        <v>5.75000001117587E-3</v>
      </c>
      <c r="M48" t="s">
        <v>103</v>
      </c>
      <c r="N48">
        <v>7.8800000483170195E-4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105</v>
      </c>
      <c r="AD48">
        <v>0.83499999999999996</v>
      </c>
      <c r="AE48" t="s">
        <v>108</v>
      </c>
      <c r="AF48">
        <v>0.18</v>
      </c>
      <c r="AG48" t="s">
        <v>106</v>
      </c>
      <c r="AH48">
        <v>7</v>
      </c>
      <c r="AI48">
        <v>3</v>
      </c>
      <c r="AJ48">
        <v>3</v>
      </c>
      <c r="AK48">
        <v>0</v>
      </c>
      <c r="AL48" t="s">
        <v>107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100</v>
      </c>
      <c r="E49">
        <v>5.0789999961853001</v>
      </c>
      <c r="F49" t="s">
        <v>101</v>
      </c>
      <c r="G49" t="s">
        <v>102</v>
      </c>
      <c r="H49">
        <v>1.9219999667257101E-3</v>
      </c>
      <c r="I49">
        <v>2.0709999371320001E-3</v>
      </c>
      <c r="J49" t="s">
        <v>109</v>
      </c>
      <c r="K49">
        <v>1.9219999667257101E-3</v>
      </c>
      <c r="L49">
        <v>5.8160000480711503E-3</v>
      </c>
      <c r="M49" t="s">
        <v>103</v>
      </c>
      <c r="N49">
        <v>7.0799997774884105E-4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105</v>
      </c>
      <c r="AD49">
        <v>0.83499999999999996</v>
      </c>
      <c r="AE49" t="s">
        <v>108</v>
      </c>
      <c r="AF49">
        <v>0.18</v>
      </c>
      <c r="AG49" t="s">
        <v>106</v>
      </c>
      <c r="AH49">
        <v>7</v>
      </c>
      <c r="AI49">
        <v>3</v>
      </c>
      <c r="AJ49">
        <v>3</v>
      </c>
      <c r="AK49">
        <v>0</v>
      </c>
      <c r="AL49" t="s">
        <v>107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100</v>
      </c>
      <c r="E50">
        <v>5.1789999008178702</v>
      </c>
      <c r="F50" t="s">
        <v>101</v>
      </c>
      <c r="G50" t="s">
        <v>102</v>
      </c>
      <c r="H50">
        <v>1.9219999667257101E-3</v>
      </c>
      <c r="I50">
        <v>2.0709999371320001E-3</v>
      </c>
      <c r="J50" t="s">
        <v>109</v>
      </c>
      <c r="K50">
        <v>1.9219999667257101E-3</v>
      </c>
      <c r="L50">
        <v>5.8740000240504698E-3</v>
      </c>
      <c r="M50" t="s">
        <v>103</v>
      </c>
      <c r="N50">
        <v>6.2900001648813497E-4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105</v>
      </c>
      <c r="AD50">
        <v>0.83499999999999996</v>
      </c>
      <c r="AE50" t="s">
        <v>108</v>
      </c>
      <c r="AF50">
        <v>0.18</v>
      </c>
      <c r="AG50" t="s">
        <v>106</v>
      </c>
      <c r="AH50">
        <v>7</v>
      </c>
      <c r="AI50">
        <v>3</v>
      </c>
      <c r="AJ50">
        <v>3</v>
      </c>
      <c r="AK50">
        <v>0</v>
      </c>
      <c r="AL50" t="s">
        <v>107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100</v>
      </c>
      <c r="E51">
        <v>5.2779998779296902</v>
      </c>
      <c r="F51" t="s">
        <v>101</v>
      </c>
      <c r="G51" t="s">
        <v>102</v>
      </c>
      <c r="H51">
        <v>1.9219999667257101E-3</v>
      </c>
      <c r="I51">
        <v>2.0709999371320001E-3</v>
      </c>
      <c r="J51" t="s">
        <v>109</v>
      </c>
      <c r="K51">
        <v>1.9219999667257101E-3</v>
      </c>
      <c r="L51">
        <v>5.92300016433001E-3</v>
      </c>
      <c r="M51" t="s">
        <v>104</v>
      </c>
      <c r="N51">
        <v>5.8599998010322495E-4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105</v>
      </c>
      <c r="AD51">
        <v>0.83499999999999996</v>
      </c>
      <c r="AE51" t="s">
        <v>108</v>
      </c>
      <c r="AF51">
        <v>0.18</v>
      </c>
      <c r="AG51" t="s">
        <v>106</v>
      </c>
      <c r="AH51">
        <v>7</v>
      </c>
      <c r="AI51">
        <v>3</v>
      </c>
      <c r="AJ51">
        <v>3</v>
      </c>
      <c r="AK51">
        <v>0</v>
      </c>
      <c r="AL51" t="s">
        <v>107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100</v>
      </c>
      <c r="E52">
        <v>5.3779997825622603</v>
      </c>
      <c r="F52" t="s">
        <v>101</v>
      </c>
      <c r="G52" t="s">
        <v>102</v>
      </c>
      <c r="H52">
        <v>1.9219999667257101E-3</v>
      </c>
      <c r="I52">
        <v>2.0709999371320001E-3</v>
      </c>
      <c r="J52" t="s">
        <v>109</v>
      </c>
      <c r="K52">
        <v>1.9219999667257101E-3</v>
      </c>
      <c r="L52">
        <v>5.9639997780323003E-3</v>
      </c>
      <c r="M52" t="s">
        <v>104</v>
      </c>
      <c r="N52">
        <v>5.8599998010322495E-4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105</v>
      </c>
      <c r="AD52">
        <v>0.83499999999999996</v>
      </c>
      <c r="AE52" t="s">
        <v>108</v>
      </c>
      <c r="AF52">
        <v>0.18</v>
      </c>
      <c r="AG52" t="s">
        <v>106</v>
      </c>
      <c r="AH52">
        <v>7</v>
      </c>
      <c r="AI52">
        <v>3</v>
      </c>
      <c r="AJ52">
        <v>3</v>
      </c>
      <c r="AK52">
        <v>0</v>
      </c>
      <c r="AL52" t="s">
        <v>107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100</v>
      </c>
      <c r="E53">
        <v>5.4770002365112296</v>
      </c>
      <c r="F53" t="s">
        <v>101</v>
      </c>
      <c r="G53" t="s">
        <v>102</v>
      </c>
      <c r="H53">
        <v>1.9219999667257101E-3</v>
      </c>
      <c r="I53">
        <v>2.0709999371320001E-3</v>
      </c>
      <c r="J53" t="s">
        <v>109</v>
      </c>
      <c r="K53">
        <v>1.9219999667257101E-3</v>
      </c>
      <c r="L53">
        <v>5.9969997964799404E-3</v>
      </c>
      <c r="M53" t="s">
        <v>104</v>
      </c>
      <c r="N53">
        <v>5.8599998010322495E-4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105</v>
      </c>
      <c r="AD53">
        <v>0.83499999999999996</v>
      </c>
      <c r="AE53" t="s">
        <v>108</v>
      </c>
      <c r="AF53">
        <v>0.18</v>
      </c>
      <c r="AG53" t="s">
        <v>106</v>
      </c>
      <c r="AH53">
        <v>7</v>
      </c>
      <c r="AI53">
        <v>3</v>
      </c>
      <c r="AJ53">
        <v>3</v>
      </c>
      <c r="AK53">
        <v>0</v>
      </c>
      <c r="AL53" t="s">
        <v>107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100</v>
      </c>
      <c r="E54">
        <v>5.5770001411437997</v>
      </c>
      <c r="F54" t="s">
        <v>101</v>
      </c>
      <c r="G54" t="s">
        <v>102</v>
      </c>
      <c r="H54">
        <v>1.9219999667257101E-3</v>
      </c>
      <c r="I54">
        <v>2.0709999371320001E-3</v>
      </c>
      <c r="J54" t="s">
        <v>109</v>
      </c>
      <c r="K54">
        <v>1.9219999667257101E-3</v>
      </c>
      <c r="L54">
        <v>6.0209999792277804E-3</v>
      </c>
      <c r="M54" t="s">
        <v>104</v>
      </c>
      <c r="N54">
        <v>5.8599998010322495E-4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105</v>
      </c>
      <c r="AD54">
        <v>0.83499999999999996</v>
      </c>
      <c r="AE54" t="s">
        <v>108</v>
      </c>
      <c r="AF54">
        <v>0.18</v>
      </c>
      <c r="AG54" t="s">
        <v>106</v>
      </c>
      <c r="AH54">
        <v>7</v>
      </c>
      <c r="AI54">
        <v>3</v>
      </c>
      <c r="AJ54">
        <v>3</v>
      </c>
      <c r="AK54">
        <v>0</v>
      </c>
      <c r="AL54" t="s">
        <v>107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100</v>
      </c>
      <c r="E55">
        <v>5.6760001182556197</v>
      </c>
      <c r="F55" t="s">
        <v>101</v>
      </c>
      <c r="G55" t="s">
        <v>102</v>
      </c>
      <c r="H55">
        <v>1.9219999667257101E-3</v>
      </c>
      <c r="I55">
        <v>2.0709999371320001E-3</v>
      </c>
      <c r="J55" t="s">
        <v>109</v>
      </c>
      <c r="K55">
        <v>1.9219999667257101E-3</v>
      </c>
      <c r="L55">
        <v>6.0359998606145399E-3</v>
      </c>
      <c r="M55" t="s">
        <v>104</v>
      </c>
      <c r="N55">
        <v>5.8599998010322495E-4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105</v>
      </c>
      <c r="AD55">
        <v>0.83499999999999996</v>
      </c>
      <c r="AE55" t="s">
        <v>108</v>
      </c>
      <c r="AF55">
        <v>0.18</v>
      </c>
      <c r="AG55" t="s">
        <v>106</v>
      </c>
      <c r="AH55">
        <v>7</v>
      </c>
      <c r="AI55">
        <v>3</v>
      </c>
      <c r="AJ55">
        <v>3</v>
      </c>
      <c r="AK55">
        <v>0</v>
      </c>
      <c r="AL55" t="s">
        <v>107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100</v>
      </c>
      <c r="E56">
        <v>5.77600002288818</v>
      </c>
      <c r="F56" t="s">
        <v>101</v>
      </c>
      <c r="G56" t="s">
        <v>102</v>
      </c>
      <c r="H56">
        <v>1.9219999667257101E-3</v>
      </c>
      <c r="I56">
        <v>2.0709999371320001E-3</v>
      </c>
      <c r="J56" t="s">
        <v>109</v>
      </c>
      <c r="K56">
        <v>1.9219999667257101E-3</v>
      </c>
      <c r="L56">
        <v>6.0439999215304904E-3</v>
      </c>
      <c r="M56" t="s">
        <v>104</v>
      </c>
      <c r="N56">
        <v>5.8599998010322495E-4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105</v>
      </c>
      <c r="AD56">
        <v>0.83499999999999996</v>
      </c>
      <c r="AE56" t="s">
        <v>108</v>
      </c>
      <c r="AF56">
        <v>0.18</v>
      </c>
      <c r="AG56" t="s">
        <v>106</v>
      </c>
      <c r="AH56">
        <v>7</v>
      </c>
      <c r="AI56">
        <v>3</v>
      </c>
      <c r="AJ56">
        <v>3</v>
      </c>
      <c r="AK56">
        <v>0</v>
      </c>
      <c r="AL56" t="s">
        <v>107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100</v>
      </c>
      <c r="E57">
        <v>5.875</v>
      </c>
      <c r="F57" t="s">
        <v>101</v>
      </c>
      <c r="G57" t="s">
        <v>102</v>
      </c>
      <c r="H57">
        <v>1.9219999667257101E-3</v>
      </c>
      <c r="I57">
        <v>2.0709999371320001E-3</v>
      </c>
      <c r="J57" t="s">
        <v>109</v>
      </c>
      <c r="K57">
        <v>1.9219999667257101E-3</v>
      </c>
      <c r="L57">
        <v>6.0419999063015001E-3</v>
      </c>
      <c r="M57" t="s">
        <v>104</v>
      </c>
      <c r="N57">
        <v>5.8599998010322495E-4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105</v>
      </c>
      <c r="AD57">
        <v>0.83499999999999996</v>
      </c>
      <c r="AE57" t="s">
        <v>108</v>
      </c>
      <c r="AF57">
        <v>0.18</v>
      </c>
      <c r="AG57" t="s">
        <v>106</v>
      </c>
      <c r="AH57">
        <v>7</v>
      </c>
      <c r="AI57">
        <v>3</v>
      </c>
      <c r="AJ57">
        <v>3</v>
      </c>
      <c r="AK57">
        <v>0</v>
      </c>
      <c r="AL57" t="s">
        <v>107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100</v>
      </c>
      <c r="E58">
        <v>5.9749999046325701</v>
      </c>
      <c r="F58" t="s">
        <v>101</v>
      </c>
      <c r="G58" t="s">
        <v>102</v>
      </c>
      <c r="H58">
        <v>1.9219999667257101E-3</v>
      </c>
      <c r="I58">
        <v>2.0709999371320001E-3</v>
      </c>
      <c r="J58" t="s">
        <v>109</v>
      </c>
      <c r="K58">
        <v>1.9219999667257101E-3</v>
      </c>
      <c r="L58">
        <v>6.0330000706017E-3</v>
      </c>
      <c r="M58" t="s">
        <v>104</v>
      </c>
      <c r="N58">
        <v>5.8599998010322495E-4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105</v>
      </c>
      <c r="AD58">
        <v>0.83499999999999996</v>
      </c>
      <c r="AE58" t="s">
        <v>108</v>
      </c>
      <c r="AF58">
        <v>0.18</v>
      </c>
      <c r="AG58" t="s">
        <v>106</v>
      </c>
      <c r="AH58">
        <v>7</v>
      </c>
      <c r="AI58">
        <v>3</v>
      </c>
      <c r="AJ58">
        <v>3</v>
      </c>
      <c r="AK58">
        <v>0</v>
      </c>
      <c r="AL58" t="s">
        <v>107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100</v>
      </c>
      <c r="E59">
        <v>6.0749998092651403</v>
      </c>
      <c r="F59" t="s">
        <v>101</v>
      </c>
      <c r="G59" t="s">
        <v>102</v>
      </c>
      <c r="H59">
        <v>1.9219999667257101E-3</v>
      </c>
      <c r="I59">
        <v>2.0709999371320001E-3</v>
      </c>
      <c r="J59" t="s">
        <v>109</v>
      </c>
      <c r="K59">
        <v>1.9219999667257101E-3</v>
      </c>
      <c r="L59">
        <v>6.0140001587569696E-3</v>
      </c>
      <c r="M59" t="s">
        <v>104</v>
      </c>
      <c r="N59">
        <v>5.8599998010322495E-4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105</v>
      </c>
      <c r="AD59">
        <v>0.83499999999999996</v>
      </c>
      <c r="AE59" t="s">
        <v>108</v>
      </c>
      <c r="AF59">
        <v>0.18</v>
      </c>
      <c r="AG59" t="s">
        <v>106</v>
      </c>
      <c r="AH59">
        <v>7</v>
      </c>
      <c r="AI59">
        <v>3</v>
      </c>
      <c r="AJ59">
        <v>3</v>
      </c>
      <c r="AK59">
        <v>0</v>
      </c>
      <c r="AL59" t="s">
        <v>107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100</v>
      </c>
      <c r="E60">
        <v>6.1739997863769496</v>
      </c>
      <c r="F60" t="s">
        <v>101</v>
      </c>
      <c r="G60" t="s">
        <v>102</v>
      </c>
      <c r="H60">
        <v>1.9219999667257101E-3</v>
      </c>
      <c r="I60">
        <v>2.0709999371320001E-3</v>
      </c>
      <c r="J60" t="s">
        <v>109</v>
      </c>
      <c r="K60">
        <v>1.9219999667257101E-3</v>
      </c>
      <c r="L60">
        <v>5.9879999607801403E-3</v>
      </c>
      <c r="M60" t="s">
        <v>104</v>
      </c>
      <c r="N60">
        <v>5.8599998010322495E-4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105</v>
      </c>
      <c r="AD60">
        <v>0.83499999999999996</v>
      </c>
      <c r="AE60" t="s">
        <v>108</v>
      </c>
      <c r="AF60">
        <v>0.18</v>
      </c>
      <c r="AG60" t="s">
        <v>106</v>
      </c>
      <c r="AH60">
        <v>7</v>
      </c>
      <c r="AI60">
        <v>3</v>
      </c>
      <c r="AJ60">
        <v>3</v>
      </c>
      <c r="AK60">
        <v>0</v>
      </c>
      <c r="AL60" t="s">
        <v>107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100</v>
      </c>
      <c r="E61">
        <v>6.2740001678466797</v>
      </c>
      <c r="F61" t="s">
        <v>101</v>
      </c>
      <c r="G61" t="s">
        <v>102</v>
      </c>
      <c r="H61">
        <v>1.9219999667257101E-3</v>
      </c>
      <c r="I61">
        <v>2.0709999371320001E-3</v>
      </c>
      <c r="J61" t="s">
        <v>109</v>
      </c>
      <c r="K61">
        <v>1.9219999667257101E-3</v>
      </c>
      <c r="L61">
        <v>5.9529999271035203E-3</v>
      </c>
      <c r="M61" t="s">
        <v>104</v>
      </c>
      <c r="N61">
        <v>5.8599998010322495E-4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105</v>
      </c>
      <c r="AD61">
        <v>0.83499999999999996</v>
      </c>
      <c r="AE61" t="s">
        <v>108</v>
      </c>
      <c r="AF61">
        <v>0.18</v>
      </c>
      <c r="AG61" t="s">
        <v>106</v>
      </c>
      <c r="AH61">
        <v>7</v>
      </c>
      <c r="AI61">
        <v>3</v>
      </c>
      <c r="AJ61">
        <v>3</v>
      </c>
      <c r="AK61">
        <v>0</v>
      </c>
      <c r="AL61" t="s">
        <v>107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100</v>
      </c>
      <c r="E62">
        <v>6.3730001449584996</v>
      </c>
      <c r="F62" t="s">
        <v>101</v>
      </c>
      <c r="G62" t="s">
        <v>102</v>
      </c>
      <c r="H62">
        <v>1.9219999667257101E-3</v>
      </c>
      <c r="I62">
        <v>2.0709999371320001E-3</v>
      </c>
      <c r="J62" t="s">
        <v>109</v>
      </c>
      <c r="K62">
        <v>1.9219999667257101E-3</v>
      </c>
      <c r="L62">
        <v>5.9090000577271002E-3</v>
      </c>
      <c r="M62" t="s">
        <v>103</v>
      </c>
      <c r="N62">
        <v>6.3899997621774695E-4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105</v>
      </c>
      <c r="AD62">
        <v>0.83499999999999996</v>
      </c>
      <c r="AE62" t="s">
        <v>108</v>
      </c>
      <c r="AF62">
        <v>0.18</v>
      </c>
      <c r="AG62" t="s">
        <v>106</v>
      </c>
      <c r="AH62">
        <v>7</v>
      </c>
      <c r="AI62">
        <v>3</v>
      </c>
      <c r="AJ62">
        <v>3</v>
      </c>
      <c r="AK62">
        <v>0</v>
      </c>
      <c r="AL62" t="s">
        <v>107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100</v>
      </c>
      <c r="E63">
        <v>6.47300004959106</v>
      </c>
      <c r="F63" t="s">
        <v>101</v>
      </c>
      <c r="G63" t="s">
        <v>102</v>
      </c>
      <c r="H63">
        <v>1.9219999667257101E-3</v>
      </c>
      <c r="I63">
        <v>2.0709999371320001E-3</v>
      </c>
      <c r="J63" t="s">
        <v>109</v>
      </c>
      <c r="K63">
        <v>1.9219999667257101E-3</v>
      </c>
      <c r="L63">
        <v>5.8570001274347297E-3</v>
      </c>
      <c r="M63" t="s">
        <v>103</v>
      </c>
      <c r="N63">
        <v>7.1900000330060699E-4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105</v>
      </c>
      <c r="AD63">
        <v>0.83499999999999996</v>
      </c>
      <c r="AE63" t="s">
        <v>108</v>
      </c>
      <c r="AF63">
        <v>0.18</v>
      </c>
      <c r="AG63" t="s">
        <v>106</v>
      </c>
      <c r="AH63">
        <v>7</v>
      </c>
      <c r="AI63">
        <v>3</v>
      </c>
      <c r="AJ63">
        <v>3</v>
      </c>
      <c r="AK63">
        <v>0</v>
      </c>
      <c r="AL63" t="s">
        <v>107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100</v>
      </c>
      <c r="E64">
        <v>6.57200002670288</v>
      </c>
      <c r="F64" t="s">
        <v>101</v>
      </c>
      <c r="G64" t="s">
        <v>102</v>
      </c>
      <c r="H64">
        <v>1.9219999667257101E-3</v>
      </c>
      <c r="I64">
        <v>2.0709999371320001E-3</v>
      </c>
      <c r="J64" t="s">
        <v>109</v>
      </c>
      <c r="K64">
        <v>1.9219999667257101E-3</v>
      </c>
      <c r="L64">
        <v>5.79700013622642E-3</v>
      </c>
      <c r="M64" t="s">
        <v>103</v>
      </c>
      <c r="N64">
        <v>7.9800002276897398E-4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105</v>
      </c>
      <c r="AD64">
        <v>0.83499999999999996</v>
      </c>
      <c r="AE64" t="s">
        <v>108</v>
      </c>
      <c r="AF64">
        <v>0.18</v>
      </c>
      <c r="AG64" t="s">
        <v>106</v>
      </c>
      <c r="AH64">
        <v>7</v>
      </c>
      <c r="AI64">
        <v>3</v>
      </c>
      <c r="AJ64">
        <v>3</v>
      </c>
      <c r="AK64">
        <v>0</v>
      </c>
      <c r="AL64" t="s">
        <v>107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100</v>
      </c>
      <c r="E65">
        <v>6.6719999313354501</v>
      </c>
      <c r="F65" t="s">
        <v>101</v>
      </c>
      <c r="G65" t="s">
        <v>102</v>
      </c>
      <c r="H65">
        <v>1.9219999667257101E-3</v>
      </c>
      <c r="I65">
        <v>2.0709999371320001E-3</v>
      </c>
      <c r="J65" t="s">
        <v>109</v>
      </c>
      <c r="K65">
        <v>1.9219999667257101E-3</v>
      </c>
      <c r="L65">
        <v>5.7290000841021503E-3</v>
      </c>
      <c r="M65" t="s">
        <v>103</v>
      </c>
      <c r="N65">
        <v>8.7799999164417397E-4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105</v>
      </c>
      <c r="AD65">
        <v>0.83499999999999996</v>
      </c>
      <c r="AE65" t="s">
        <v>108</v>
      </c>
      <c r="AF65">
        <v>0.18</v>
      </c>
      <c r="AG65" t="s">
        <v>106</v>
      </c>
      <c r="AH65">
        <v>7</v>
      </c>
      <c r="AI65">
        <v>3</v>
      </c>
      <c r="AJ65">
        <v>3</v>
      </c>
      <c r="AK65">
        <v>0</v>
      </c>
      <c r="AL65" t="s">
        <v>107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100</v>
      </c>
      <c r="E66">
        <v>6.7709999084472701</v>
      </c>
      <c r="F66" t="s">
        <v>101</v>
      </c>
      <c r="G66" t="s">
        <v>102</v>
      </c>
      <c r="H66">
        <v>1.9219999667257101E-3</v>
      </c>
      <c r="I66">
        <v>2.0709999371320001E-3</v>
      </c>
      <c r="J66" t="s">
        <v>109</v>
      </c>
      <c r="K66">
        <v>1.9219999667257101E-3</v>
      </c>
      <c r="L66">
        <v>5.6520001962780996E-3</v>
      </c>
      <c r="M66" t="s">
        <v>103</v>
      </c>
      <c r="N66">
        <v>9.5700001111254096E-4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105</v>
      </c>
      <c r="AD66">
        <v>0.83499999999999996</v>
      </c>
      <c r="AE66" t="s">
        <v>108</v>
      </c>
      <c r="AF66">
        <v>0.18</v>
      </c>
      <c r="AG66" t="s">
        <v>106</v>
      </c>
      <c r="AH66">
        <v>7</v>
      </c>
      <c r="AI66">
        <v>3</v>
      </c>
      <c r="AJ66">
        <v>3</v>
      </c>
      <c r="AK66">
        <v>0</v>
      </c>
      <c r="AL66" t="s">
        <v>107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100</v>
      </c>
      <c r="E67">
        <v>6.8709998130798304</v>
      </c>
      <c r="F67" t="s">
        <v>101</v>
      </c>
      <c r="G67" t="s">
        <v>102</v>
      </c>
      <c r="H67">
        <v>1.9219999667257101E-3</v>
      </c>
      <c r="I67">
        <v>2.0709999371320001E-3</v>
      </c>
      <c r="J67" t="s">
        <v>109</v>
      </c>
      <c r="K67">
        <v>1.9219999667257101E-3</v>
      </c>
      <c r="L67">
        <v>5.5669997818767998E-3</v>
      </c>
      <c r="M67" t="s">
        <v>103</v>
      </c>
      <c r="N67">
        <v>1.0369999799877401E-3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105</v>
      </c>
      <c r="AD67">
        <v>0.83499999999999996</v>
      </c>
      <c r="AE67" t="s">
        <v>108</v>
      </c>
      <c r="AF67">
        <v>0.18</v>
      </c>
      <c r="AG67" t="s">
        <v>106</v>
      </c>
      <c r="AH67">
        <v>7</v>
      </c>
      <c r="AI67">
        <v>3</v>
      </c>
      <c r="AJ67">
        <v>3</v>
      </c>
      <c r="AK67">
        <v>0</v>
      </c>
      <c r="AL67" t="s">
        <v>107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100</v>
      </c>
      <c r="E68">
        <v>6.9710001945495597</v>
      </c>
      <c r="F68" t="s">
        <v>101</v>
      </c>
      <c r="G68" t="s">
        <v>102</v>
      </c>
      <c r="H68">
        <v>1.9219999667257101E-3</v>
      </c>
      <c r="I68">
        <v>2.0709999371320001E-3</v>
      </c>
      <c r="J68" t="s">
        <v>109</v>
      </c>
      <c r="K68">
        <v>1.9219999667257101E-3</v>
      </c>
      <c r="L68">
        <v>5.4750000126659896E-3</v>
      </c>
      <c r="M68" t="s">
        <v>103</v>
      </c>
      <c r="N68">
        <v>1.1170000070705999E-3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105</v>
      </c>
      <c r="AD68">
        <v>0.83499999999999996</v>
      </c>
      <c r="AE68" t="s">
        <v>108</v>
      </c>
      <c r="AF68">
        <v>0.18</v>
      </c>
      <c r="AG68" t="s">
        <v>106</v>
      </c>
      <c r="AH68">
        <v>7</v>
      </c>
      <c r="AI68">
        <v>3</v>
      </c>
      <c r="AJ68">
        <v>3</v>
      </c>
      <c r="AK68">
        <v>0</v>
      </c>
      <c r="AL68" t="s">
        <v>107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100</v>
      </c>
      <c r="E69">
        <v>7.0700001716613796</v>
      </c>
      <c r="F69" t="s">
        <v>101</v>
      </c>
      <c r="G69" t="s">
        <v>102</v>
      </c>
      <c r="H69">
        <v>1.9219999667257101E-3</v>
      </c>
      <c r="I69">
        <v>2.0709999371320001E-3</v>
      </c>
      <c r="J69" t="s">
        <v>109</v>
      </c>
      <c r="K69">
        <v>1.9219999667257101E-3</v>
      </c>
      <c r="L69">
        <v>5.3739999420940902E-3</v>
      </c>
      <c r="M69" t="s">
        <v>103</v>
      </c>
      <c r="N69">
        <v>1.19600002653897E-3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105</v>
      </c>
      <c r="AD69">
        <v>0.83499999999999996</v>
      </c>
      <c r="AE69" t="s">
        <v>108</v>
      </c>
      <c r="AF69">
        <v>0.18</v>
      </c>
      <c r="AG69" t="s">
        <v>106</v>
      </c>
      <c r="AH69">
        <v>7</v>
      </c>
      <c r="AI69">
        <v>3</v>
      </c>
      <c r="AJ69">
        <v>3</v>
      </c>
      <c r="AK69">
        <v>0</v>
      </c>
      <c r="AL69" t="s">
        <v>107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100</v>
      </c>
      <c r="E70">
        <v>7.1700000762939498</v>
      </c>
      <c r="F70" t="s">
        <v>101</v>
      </c>
      <c r="G70" t="s">
        <v>102</v>
      </c>
      <c r="H70">
        <v>1.9219999667257101E-3</v>
      </c>
      <c r="I70">
        <v>2.0709999371320001E-3</v>
      </c>
      <c r="J70" t="s">
        <v>109</v>
      </c>
      <c r="K70">
        <v>1.9219999667257101E-3</v>
      </c>
      <c r="L70">
        <v>5.2649998106062404E-3</v>
      </c>
      <c r="M70" t="s">
        <v>103</v>
      </c>
      <c r="N70">
        <v>1.2760000536218301E-3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105</v>
      </c>
      <c r="AD70">
        <v>0.83499999999999996</v>
      </c>
      <c r="AE70" t="s">
        <v>108</v>
      </c>
      <c r="AF70">
        <v>0.18</v>
      </c>
      <c r="AG70" t="s">
        <v>106</v>
      </c>
      <c r="AH70">
        <v>7</v>
      </c>
      <c r="AI70">
        <v>3</v>
      </c>
      <c r="AJ70">
        <v>3</v>
      </c>
      <c r="AK70">
        <v>0</v>
      </c>
      <c r="AL70" t="s">
        <v>107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100</v>
      </c>
      <c r="E71">
        <v>7.2690000534057599</v>
      </c>
      <c r="F71" t="s">
        <v>101</v>
      </c>
      <c r="G71" t="s">
        <v>102</v>
      </c>
      <c r="H71">
        <v>1.9219999667257101E-3</v>
      </c>
      <c r="I71">
        <v>2.0709999371320001E-3</v>
      </c>
      <c r="J71" t="s">
        <v>109</v>
      </c>
      <c r="K71">
        <v>1.9219999667257101E-3</v>
      </c>
      <c r="L71">
        <v>5.1489998586475797E-3</v>
      </c>
      <c r="M71" t="s">
        <v>103</v>
      </c>
      <c r="N71">
        <v>1.35599996428937E-3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105</v>
      </c>
      <c r="AD71">
        <v>0.83499999999999996</v>
      </c>
      <c r="AE71" t="s">
        <v>108</v>
      </c>
      <c r="AF71">
        <v>0.18</v>
      </c>
      <c r="AG71" t="s">
        <v>106</v>
      </c>
      <c r="AH71">
        <v>7</v>
      </c>
      <c r="AI71">
        <v>3</v>
      </c>
      <c r="AJ71">
        <v>3</v>
      </c>
      <c r="AK71">
        <v>0</v>
      </c>
      <c r="AL71" t="s">
        <v>107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100</v>
      </c>
      <c r="E72">
        <v>7.3689999580383301</v>
      </c>
      <c r="F72" t="s">
        <v>101</v>
      </c>
      <c r="G72" t="s">
        <v>102</v>
      </c>
      <c r="H72">
        <v>1.9219999667257101E-3</v>
      </c>
      <c r="I72">
        <v>2.0709999371320001E-3</v>
      </c>
      <c r="J72" t="s">
        <v>109</v>
      </c>
      <c r="K72">
        <v>1.9219999667257101E-3</v>
      </c>
      <c r="L72">
        <v>5.0249998457729799E-3</v>
      </c>
      <c r="M72" t="s">
        <v>103</v>
      </c>
      <c r="N72">
        <v>1.43499998375773E-3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105</v>
      </c>
      <c r="AD72">
        <v>0.83499999999999996</v>
      </c>
      <c r="AE72" t="s">
        <v>108</v>
      </c>
      <c r="AF72">
        <v>0.18</v>
      </c>
      <c r="AG72" t="s">
        <v>106</v>
      </c>
      <c r="AH72">
        <v>7</v>
      </c>
      <c r="AI72">
        <v>3</v>
      </c>
      <c r="AJ72">
        <v>3</v>
      </c>
      <c r="AK72">
        <v>0</v>
      </c>
      <c r="AL72" t="s">
        <v>107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100</v>
      </c>
      <c r="E73">
        <v>7.46799993515015</v>
      </c>
      <c r="F73" t="s">
        <v>101</v>
      </c>
      <c r="G73" t="s">
        <v>102</v>
      </c>
      <c r="H73">
        <v>1.9219999667257101E-3</v>
      </c>
      <c r="I73">
        <v>2.0709999371320001E-3</v>
      </c>
      <c r="J73" t="s">
        <v>109</v>
      </c>
      <c r="K73">
        <v>1.9219999667257101E-3</v>
      </c>
      <c r="L73">
        <v>4.8929997719824297E-3</v>
      </c>
      <c r="M73" t="s">
        <v>103</v>
      </c>
      <c r="N73">
        <v>1.51500001084059E-3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105</v>
      </c>
      <c r="AD73">
        <v>0.83499999999999996</v>
      </c>
      <c r="AE73" t="s">
        <v>108</v>
      </c>
      <c r="AF73">
        <v>0.18</v>
      </c>
      <c r="AG73" t="s">
        <v>106</v>
      </c>
      <c r="AH73">
        <v>7</v>
      </c>
      <c r="AI73">
        <v>3</v>
      </c>
      <c r="AJ73">
        <v>3</v>
      </c>
      <c r="AK73">
        <v>0</v>
      </c>
      <c r="AL73" t="s">
        <v>107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100</v>
      </c>
      <c r="E74">
        <v>7.5679998397827104</v>
      </c>
      <c r="F74" t="s">
        <v>101</v>
      </c>
      <c r="G74" t="s">
        <v>102</v>
      </c>
      <c r="H74">
        <v>1.9219999667257101E-3</v>
      </c>
      <c r="I74">
        <v>2.0709999371320001E-3</v>
      </c>
      <c r="J74" t="s">
        <v>109</v>
      </c>
      <c r="K74">
        <v>1.9219999667257101E-3</v>
      </c>
      <c r="L74">
        <v>4.7539998777210704E-3</v>
      </c>
      <c r="M74" t="s">
        <v>103</v>
      </c>
      <c r="N74">
        <v>1.5940000303089599E-3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105</v>
      </c>
      <c r="AD74">
        <v>0.83499999999999996</v>
      </c>
      <c r="AE74" t="s">
        <v>108</v>
      </c>
      <c r="AF74">
        <v>0.18</v>
      </c>
      <c r="AG74" t="s">
        <v>106</v>
      </c>
      <c r="AH74">
        <v>7</v>
      </c>
      <c r="AI74">
        <v>3</v>
      </c>
      <c r="AJ74">
        <v>3</v>
      </c>
      <c r="AK74">
        <v>0</v>
      </c>
      <c r="AL74" t="s">
        <v>107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100</v>
      </c>
      <c r="E75">
        <v>7.6669998168945304</v>
      </c>
      <c r="F75" t="s">
        <v>101</v>
      </c>
      <c r="G75" t="s">
        <v>102</v>
      </c>
      <c r="H75">
        <v>1.9219999667257101E-3</v>
      </c>
      <c r="I75">
        <v>2.0709999371320001E-3</v>
      </c>
      <c r="J75" t="s">
        <v>109</v>
      </c>
      <c r="K75">
        <v>1.9219999667257101E-3</v>
      </c>
      <c r="L75">
        <v>4.6080001629889003E-3</v>
      </c>
      <c r="M75" t="s">
        <v>103</v>
      </c>
      <c r="N75">
        <v>1.67400005739182E-3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105</v>
      </c>
      <c r="AD75">
        <v>0.83499999999999996</v>
      </c>
      <c r="AE75" t="s">
        <v>108</v>
      </c>
      <c r="AF75">
        <v>0.18</v>
      </c>
      <c r="AG75" t="s">
        <v>106</v>
      </c>
      <c r="AH75">
        <v>7</v>
      </c>
      <c r="AI75">
        <v>3</v>
      </c>
      <c r="AJ75">
        <v>3</v>
      </c>
      <c r="AK75">
        <v>0</v>
      </c>
      <c r="AL75" t="s">
        <v>107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100</v>
      </c>
      <c r="E76">
        <v>7.7670001983642596</v>
      </c>
      <c r="F76" t="s">
        <v>101</v>
      </c>
      <c r="G76" t="s">
        <v>102</v>
      </c>
      <c r="H76">
        <v>1.9219999667257101E-3</v>
      </c>
      <c r="I76">
        <v>2.0709999371320001E-3</v>
      </c>
      <c r="J76" t="s">
        <v>109</v>
      </c>
      <c r="K76">
        <v>1.9219999667257101E-3</v>
      </c>
      <c r="L76">
        <v>4.4539999216795002E-3</v>
      </c>
      <c r="M76" t="s">
        <v>103</v>
      </c>
      <c r="N76">
        <v>1.7539999680593599E-3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105</v>
      </c>
      <c r="AD76">
        <v>0.83499999999999996</v>
      </c>
      <c r="AE76" t="s">
        <v>108</v>
      </c>
      <c r="AF76">
        <v>0.18</v>
      </c>
      <c r="AG76" t="s">
        <v>106</v>
      </c>
      <c r="AH76">
        <v>7</v>
      </c>
      <c r="AI76">
        <v>3</v>
      </c>
      <c r="AJ76">
        <v>3</v>
      </c>
      <c r="AK76">
        <v>0</v>
      </c>
      <c r="AL76" t="s">
        <v>107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100</v>
      </c>
      <c r="E77">
        <v>7.8670001029968297</v>
      </c>
      <c r="F77" t="s">
        <v>101</v>
      </c>
      <c r="G77" t="s">
        <v>102</v>
      </c>
      <c r="H77">
        <v>1.9219999667257101E-3</v>
      </c>
      <c r="I77">
        <v>2.0709999371320001E-3</v>
      </c>
      <c r="J77" t="s">
        <v>109</v>
      </c>
      <c r="K77">
        <v>1.9219999667257101E-3</v>
      </c>
      <c r="L77">
        <v>4.2929998598992799E-3</v>
      </c>
      <c r="M77" t="s">
        <v>103</v>
      </c>
      <c r="N77">
        <v>1.83299998752773E-3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105</v>
      </c>
      <c r="AD77">
        <v>0.83499999999999996</v>
      </c>
      <c r="AE77" t="s">
        <v>108</v>
      </c>
      <c r="AF77">
        <v>0.18</v>
      </c>
      <c r="AG77" t="s">
        <v>106</v>
      </c>
      <c r="AH77">
        <v>7</v>
      </c>
      <c r="AI77">
        <v>3</v>
      </c>
      <c r="AJ77">
        <v>3</v>
      </c>
      <c r="AK77">
        <v>0</v>
      </c>
      <c r="AL77" t="s">
        <v>107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100</v>
      </c>
      <c r="E78">
        <v>7.9660000801086399</v>
      </c>
      <c r="F78" t="s">
        <v>101</v>
      </c>
      <c r="G78" t="s">
        <v>102</v>
      </c>
      <c r="H78">
        <v>1.9219999667257101E-3</v>
      </c>
      <c r="I78">
        <v>2.0709999371320001E-3</v>
      </c>
      <c r="J78" t="s">
        <v>109</v>
      </c>
      <c r="K78">
        <v>1.9219999667257101E-3</v>
      </c>
      <c r="L78">
        <v>4.1249999776482599E-3</v>
      </c>
      <c r="M78" t="s">
        <v>103</v>
      </c>
      <c r="N78">
        <v>1.9130000146105901E-3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105</v>
      </c>
      <c r="AD78">
        <v>0.83499999999999996</v>
      </c>
      <c r="AE78" t="s">
        <v>108</v>
      </c>
      <c r="AF78">
        <v>0.18</v>
      </c>
      <c r="AG78" t="s">
        <v>106</v>
      </c>
      <c r="AH78">
        <v>7</v>
      </c>
      <c r="AI78">
        <v>3</v>
      </c>
      <c r="AJ78">
        <v>3</v>
      </c>
      <c r="AK78">
        <v>0</v>
      </c>
      <c r="AL78" t="s">
        <v>107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100</v>
      </c>
      <c r="E79">
        <v>8.0659999847412092</v>
      </c>
      <c r="F79" t="s">
        <v>101</v>
      </c>
      <c r="G79" t="s">
        <v>102</v>
      </c>
      <c r="H79">
        <v>1.9219999667257101E-3</v>
      </c>
      <c r="I79">
        <v>2.0709999371320001E-3</v>
      </c>
      <c r="J79" t="s">
        <v>109</v>
      </c>
      <c r="K79">
        <v>1.9219999667257101E-3</v>
      </c>
      <c r="L79">
        <v>3.9510000497102703E-3</v>
      </c>
      <c r="M79" t="s">
        <v>103</v>
      </c>
      <c r="N79">
        <v>1.99200003407896E-3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105</v>
      </c>
      <c r="AD79">
        <v>0.83499999999999996</v>
      </c>
      <c r="AE79" t="s">
        <v>108</v>
      </c>
      <c r="AF79">
        <v>0.18</v>
      </c>
      <c r="AG79" t="s">
        <v>106</v>
      </c>
      <c r="AH79">
        <v>7</v>
      </c>
      <c r="AI79">
        <v>3</v>
      </c>
      <c r="AJ79">
        <v>3</v>
      </c>
      <c r="AK79">
        <v>0</v>
      </c>
      <c r="AL79" t="s">
        <v>107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100</v>
      </c>
      <c r="E80">
        <v>8.1649999618530291</v>
      </c>
      <c r="F80" t="s">
        <v>101</v>
      </c>
      <c r="G80" t="s">
        <v>102</v>
      </c>
      <c r="H80">
        <v>1.9219999667257101E-3</v>
      </c>
      <c r="I80">
        <v>2.0709999371320001E-3</v>
      </c>
      <c r="J80" t="s">
        <v>109</v>
      </c>
      <c r="K80">
        <v>1.9219999667257101E-3</v>
      </c>
      <c r="L80">
        <v>3.7690000608563401E-3</v>
      </c>
      <c r="M80" t="s">
        <v>103</v>
      </c>
      <c r="N80">
        <v>2.07199994474649E-3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105</v>
      </c>
      <c r="AD80">
        <v>0.83499999999999996</v>
      </c>
      <c r="AE80" t="s">
        <v>108</v>
      </c>
      <c r="AF80">
        <v>0.18</v>
      </c>
      <c r="AG80" t="s">
        <v>106</v>
      </c>
      <c r="AH80">
        <v>7</v>
      </c>
      <c r="AI80">
        <v>3</v>
      </c>
      <c r="AJ80">
        <v>3</v>
      </c>
      <c r="AK80">
        <v>0</v>
      </c>
      <c r="AL80" t="s">
        <v>107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100</v>
      </c>
      <c r="E81">
        <v>8.2650003433227504</v>
      </c>
      <c r="F81" t="s">
        <v>101</v>
      </c>
      <c r="G81" t="s">
        <v>102</v>
      </c>
      <c r="H81">
        <v>1.9219999667257101E-3</v>
      </c>
      <c r="I81">
        <v>2.0709999371320001E-3</v>
      </c>
      <c r="J81" t="s">
        <v>109</v>
      </c>
      <c r="K81">
        <v>1.9219999667257101E-3</v>
      </c>
      <c r="L81">
        <v>3.5810000263154498E-3</v>
      </c>
      <c r="M81" t="s">
        <v>103</v>
      </c>
      <c r="N81">
        <v>2.1520000882446801E-3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105</v>
      </c>
      <c r="AD81">
        <v>0.7520395719395353</v>
      </c>
      <c r="AE81" t="s">
        <v>108</v>
      </c>
      <c r="AF81">
        <v>0.18</v>
      </c>
      <c r="AG81" t="s">
        <v>106</v>
      </c>
      <c r="AH81">
        <v>7</v>
      </c>
      <c r="AI81">
        <v>3</v>
      </c>
      <c r="AJ81">
        <v>3</v>
      </c>
      <c r="AK81">
        <v>0</v>
      </c>
      <c r="AL81" t="s">
        <v>107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100</v>
      </c>
      <c r="E82">
        <v>8.3640003204345703</v>
      </c>
      <c r="F82" t="s">
        <v>101</v>
      </c>
      <c r="G82" t="s">
        <v>102</v>
      </c>
      <c r="H82">
        <v>1.9219999667257101E-3</v>
      </c>
      <c r="I82">
        <v>2.0709999371320001E-3</v>
      </c>
      <c r="J82" t="s">
        <v>109</v>
      </c>
      <c r="K82">
        <v>1.9219999667257101E-3</v>
      </c>
      <c r="L82">
        <v>3.3869999460876001E-3</v>
      </c>
      <c r="M82" t="s">
        <v>103</v>
      </c>
      <c r="N82">
        <v>2.2309999912977201E-3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105</v>
      </c>
      <c r="AD82">
        <v>0.67313001548498896</v>
      </c>
      <c r="AE82" t="s">
        <v>108</v>
      </c>
      <c r="AF82">
        <v>0.18</v>
      </c>
      <c r="AG82" t="s">
        <v>106</v>
      </c>
      <c r="AH82">
        <v>7</v>
      </c>
      <c r="AI82">
        <v>3</v>
      </c>
      <c r="AJ82">
        <v>3</v>
      </c>
      <c r="AK82">
        <v>0</v>
      </c>
      <c r="AL82" t="s">
        <v>107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100</v>
      </c>
      <c r="E83">
        <v>8.4639997482299805</v>
      </c>
      <c r="F83" t="s">
        <v>101</v>
      </c>
      <c r="G83" t="s">
        <v>102</v>
      </c>
      <c r="H83">
        <v>1.9219999667257101E-3</v>
      </c>
      <c r="I83">
        <v>2.0709999371320001E-3</v>
      </c>
      <c r="J83" t="s">
        <v>109</v>
      </c>
      <c r="K83">
        <v>1.9219999667257101E-3</v>
      </c>
      <c r="L83">
        <v>3.18600004538894E-3</v>
      </c>
      <c r="M83" t="s">
        <v>103</v>
      </c>
      <c r="N83">
        <v>2.3109999019652601E-3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105</v>
      </c>
      <c r="AD83">
        <v>0.60847602656327804</v>
      </c>
      <c r="AE83" t="s">
        <v>108</v>
      </c>
      <c r="AF83">
        <v>0.18</v>
      </c>
      <c r="AG83" t="s">
        <v>106</v>
      </c>
      <c r="AH83">
        <v>7</v>
      </c>
      <c r="AI83">
        <v>3</v>
      </c>
      <c r="AJ83">
        <v>3</v>
      </c>
      <c r="AK83">
        <v>0</v>
      </c>
      <c r="AL83" t="s">
        <v>107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100</v>
      </c>
      <c r="E84">
        <v>8.5629997253418004</v>
      </c>
      <c r="F84" t="s">
        <v>101</v>
      </c>
      <c r="G84" t="s">
        <v>102</v>
      </c>
      <c r="H84">
        <v>1.9219999667257101E-3</v>
      </c>
      <c r="I84">
        <v>2.0709999371320001E-3</v>
      </c>
      <c r="J84" t="s">
        <v>109</v>
      </c>
      <c r="K84">
        <v>1.9219999667257101E-3</v>
      </c>
      <c r="L84">
        <v>2.9790000990033102E-3</v>
      </c>
      <c r="M84" t="s">
        <v>103</v>
      </c>
      <c r="N84">
        <v>2.3910000454634402E-3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105</v>
      </c>
      <c r="AD84">
        <v>0.55515350058312518</v>
      </c>
      <c r="AE84" t="s">
        <v>108</v>
      </c>
      <c r="AF84">
        <v>0.18</v>
      </c>
      <c r="AG84" t="s">
        <v>106</v>
      </c>
      <c r="AH84">
        <v>7</v>
      </c>
      <c r="AI84">
        <v>3</v>
      </c>
      <c r="AJ84">
        <v>3</v>
      </c>
      <c r="AK84">
        <v>0</v>
      </c>
      <c r="AL84" t="s">
        <v>107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100</v>
      </c>
      <c r="E85">
        <v>8.6630001068115199</v>
      </c>
      <c r="F85" t="s">
        <v>101</v>
      </c>
      <c r="G85" t="s">
        <v>102</v>
      </c>
      <c r="H85">
        <v>1.9219999667257101E-3</v>
      </c>
      <c r="I85">
        <v>2.0709999371320001E-3</v>
      </c>
      <c r="J85" t="s">
        <v>109</v>
      </c>
      <c r="K85">
        <v>1.9219999667257101E-3</v>
      </c>
      <c r="L85">
        <v>2.7650000993162398E-3</v>
      </c>
      <c r="M85" t="s">
        <v>103</v>
      </c>
      <c r="N85">
        <v>2.4699999485164898E-3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105</v>
      </c>
      <c r="AD85">
        <v>0.51093830994106748</v>
      </c>
      <c r="AE85" t="s">
        <v>108</v>
      </c>
      <c r="AF85">
        <v>0.18</v>
      </c>
      <c r="AG85" t="s">
        <v>106</v>
      </c>
      <c r="AH85">
        <v>7</v>
      </c>
      <c r="AI85">
        <v>3</v>
      </c>
      <c r="AJ85">
        <v>3</v>
      </c>
      <c r="AK85">
        <v>0</v>
      </c>
      <c r="AL85" t="s">
        <v>107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100</v>
      </c>
      <c r="E86">
        <v>8.76299953460693</v>
      </c>
      <c r="F86" t="s">
        <v>101</v>
      </c>
      <c r="G86" t="s">
        <v>102</v>
      </c>
      <c r="H86">
        <v>1.9219999667257101E-3</v>
      </c>
      <c r="I86">
        <v>2.0709999371320001E-3</v>
      </c>
      <c r="J86" t="s">
        <v>109</v>
      </c>
      <c r="K86">
        <v>1.9219999667257101E-3</v>
      </c>
      <c r="L86">
        <v>2.5460000615566999E-3</v>
      </c>
      <c r="M86" t="s">
        <v>103</v>
      </c>
      <c r="N86">
        <v>2.5500000920146699E-3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105</v>
      </c>
      <c r="AD86">
        <v>0.47280498503153118</v>
      </c>
      <c r="AE86" t="s">
        <v>108</v>
      </c>
      <c r="AF86">
        <v>0.18</v>
      </c>
      <c r="AG86" t="s">
        <v>106</v>
      </c>
      <c r="AH86">
        <v>7</v>
      </c>
      <c r="AI86">
        <v>3</v>
      </c>
      <c r="AJ86">
        <v>3</v>
      </c>
      <c r="AK86">
        <v>0</v>
      </c>
      <c r="AL86" t="s">
        <v>107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100</v>
      </c>
      <c r="E87">
        <v>8.86200046539307</v>
      </c>
      <c r="F87" t="s">
        <v>101</v>
      </c>
      <c r="G87" t="s">
        <v>102</v>
      </c>
      <c r="H87">
        <v>1.9219999667257101E-3</v>
      </c>
      <c r="I87">
        <v>2.0709999371320001E-3</v>
      </c>
      <c r="J87" t="s">
        <v>109</v>
      </c>
      <c r="K87">
        <v>1.9219999667257101E-3</v>
      </c>
      <c r="L87">
        <v>2.3209999781101899E-3</v>
      </c>
      <c r="M87" t="s">
        <v>103</v>
      </c>
      <c r="N87">
        <v>2.62899999506772E-3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105</v>
      </c>
      <c r="AD87">
        <v>0.44035079437570829</v>
      </c>
      <c r="AE87" t="s">
        <v>108</v>
      </c>
      <c r="AF87">
        <v>0.18</v>
      </c>
      <c r="AG87" t="s">
        <v>106</v>
      </c>
      <c r="AH87">
        <v>7</v>
      </c>
      <c r="AI87">
        <v>3</v>
      </c>
      <c r="AJ87">
        <v>3</v>
      </c>
      <c r="AK87">
        <v>0</v>
      </c>
      <c r="AL87" t="s">
        <v>107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100</v>
      </c>
      <c r="E88">
        <v>8.9619998931884801</v>
      </c>
      <c r="F88" t="s">
        <v>101</v>
      </c>
      <c r="G88" t="s">
        <v>102</v>
      </c>
      <c r="H88">
        <v>1.9219999667257101E-3</v>
      </c>
      <c r="I88">
        <v>2.0709999371320001E-3</v>
      </c>
      <c r="J88" t="s">
        <v>109</v>
      </c>
      <c r="K88">
        <v>1.9219999667257101E-3</v>
      </c>
      <c r="L88">
        <v>2.0900000818073702E-3</v>
      </c>
      <c r="M88" t="s">
        <v>103</v>
      </c>
      <c r="N88">
        <v>2.70899990573525E-3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105</v>
      </c>
      <c r="AD88">
        <v>0.41173107776830348</v>
      </c>
      <c r="AE88" t="s">
        <v>108</v>
      </c>
      <c r="AF88">
        <v>0.18</v>
      </c>
      <c r="AG88" t="s">
        <v>106</v>
      </c>
      <c r="AH88">
        <v>7</v>
      </c>
      <c r="AI88">
        <v>3</v>
      </c>
      <c r="AJ88">
        <v>3</v>
      </c>
      <c r="AK88">
        <v>0</v>
      </c>
      <c r="AL88" t="s">
        <v>107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100</v>
      </c>
      <c r="E89">
        <v>9.0609998703002894</v>
      </c>
      <c r="F89" t="s">
        <v>101</v>
      </c>
      <c r="G89" t="s">
        <v>102</v>
      </c>
      <c r="H89">
        <v>1.9219999667257101E-3</v>
      </c>
      <c r="I89">
        <v>2.0709999371320001E-3</v>
      </c>
      <c r="J89" t="s">
        <v>102</v>
      </c>
      <c r="K89">
        <v>1.9219999667257101E-3</v>
      </c>
      <c r="L89">
        <v>2.0709999371320001E-3</v>
      </c>
      <c r="M89" t="s">
        <v>103</v>
      </c>
      <c r="N89">
        <v>2.7890000492334401E-3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105</v>
      </c>
      <c r="AD89">
        <v>0.3866044254730755</v>
      </c>
      <c r="AE89" t="s">
        <v>108</v>
      </c>
      <c r="AF89">
        <v>0.18</v>
      </c>
      <c r="AG89" t="s">
        <v>106</v>
      </c>
      <c r="AH89">
        <v>7</v>
      </c>
      <c r="AI89">
        <v>3</v>
      </c>
      <c r="AJ89">
        <v>3</v>
      </c>
      <c r="AK89">
        <v>0</v>
      </c>
      <c r="AL89" t="s">
        <v>107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100</v>
      </c>
      <c r="E90">
        <v>9.1610002517700195</v>
      </c>
      <c r="F90" t="s">
        <v>101</v>
      </c>
      <c r="G90" t="s">
        <v>102</v>
      </c>
      <c r="H90">
        <v>1.9219999667257101E-3</v>
      </c>
      <c r="I90">
        <v>2.0709999371320001E-3</v>
      </c>
      <c r="J90" t="s">
        <v>102</v>
      </c>
      <c r="K90">
        <v>1.9219999667257101E-3</v>
      </c>
      <c r="L90">
        <v>2.0709999371320001E-3</v>
      </c>
      <c r="M90" t="s">
        <v>103</v>
      </c>
      <c r="N90">
        <v>2.8679999522864801E-3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105</v>
      </c>
      <c r="AD90">
        <v>0.36463039888020571</v>
      </c>
      <c r="AE90" t="s">
        <v>105</v>
      </c>
      <c r="AF90">
        <v>0.1</v>
      </c>
      <c r="AG90" t="s">
        <v>106</v>
      </c>
      <c r="AH90">
        <v>7</v>
      </c>
      <c r="AI90">
        <v>3</v>
      </c>
      <c r="AJ90">
        <v>3</v>
      </c>
      <c r="AK90">
        <v>0</v>
      </c>
      <c r="AL90" t="s">
        <v>107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100</v>
      </c>
      <c r="E91">
        <v>9.2600002288818395</v>
      </c>
      <c r="F91" t="s">
        <v>101</v>
      </c>
      <c r="G91" t="s">
        <v>102</v>
      </c>
      <c r="H91">
        <v>1.9219999667257101E-3</v>
      </c>
      <c r="I91">
        <v>2.0709999371320001E-3</v>
      </c>
      <c r="J91" t="s">
        <v>102</v>
      </c>
      <c r="K91">
        <v>1.9219999667257101E-3</v>
      </c>
      <c r="L91">
        <v>2.0709999371320001E-3</v>
      </c>
      <c r="M91" t="s">
        <v>103</v>
      </c>
      <c r="N91">
        <v>2.9480000957846598E-3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105</v>
      </c>
      <c r="AD91">
        <v>0.34478519170047128</v>
      </c>
      <c r="AE91" t="s">
        <v>105</v>
      </c>
      <c r="AF91">
        <v>0.1</v>
      </c>
      <c r="AG91" t="s">
        <v>106</v>
      </c>
      <c r="AH91">
        <v>7</v>
      </c>
      <c r="AI91">
        <v>3</v>
      </c>
      <c r="AJ91">
        <v>3</v>
      </c>
      <c r="AK91">
        <v>0</v>
      </c>
      <c r="AL91" t="s">
        <v>107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100</v>
      </c>
      <c r="E92">
        <v>9.3599996566772496</v>
      </c>
      <c r="F92" t="s">
        <v>101</v>
      </c>
      <c r="G92" t="s">
        <v>102</v>
      </c>
      <c r="H92">
        <v>1.9219999667257101E-3</v>
      </c>
      <c r="I92">
        <v>2.0709999371320001E-3</v>
      </c>
      <c r="J92" t="s">
        <v>102</v>
      </c>
      <c r="K92">
        <v>1.9219999667257101E-3</v>
      </c>
      <c r="L92">
        <v>2.0709999371320001E-3</v>
      </c>
      <c r="M92" t="s">
        <v>103</v>
      </c>
      <c r="N92">
        <v>3.0280000064522002E-3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105</v>
      </c>
      <c r="AD92">
        <v>0.32698870586872619</v>
      </c>
      <c r="AE92" t="s">
        <v>105</v>
      </c>
      <c r="AF92">
        <v>0.1</v>
      </c>
      <c r="AG92" t="s">
        <v>106</v>
      </c>
      <c r="AH92">
        <v>7</v>
      </c>
      <c r="AI92">
        <v>3</v>
      </c>
      <c r="AJ92">
        <v>3</v>
      </c>
      <c r="AK92">
        <v>0</v>
      </c>
      <c r="AL92" t="s">
        <v>107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100</v>
      </c>
      <c r="E93">
        <v>9.4589996337890607</v>
      </c>
      <c r="F93" t="s">
        <v>101</v>
      </c>
      <c r="G93" t="s">
        <v>102</v>
      </c>
      <c r="H93">
        <v>1.9219999667257101E-3</v>
      </c>
      <c r="I93">
        <v>2.0709999371320001E-3</v>
      </c>
      <c r="J93" t="s">
        <v>102</v>
      </c>
      <c r="K93">
        <v>1.9219999667257101E-3</v>
      </c>
      <c r="L93">
        <v>2.0709999371320001E-3</v>
      </c>
      <c r="M93" t="s">
        <v>103</v>
      </c>
      <c r="N93">
        <v>3.1069999095052498E-3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105</v>
      </c>
      <c r="AD93">
        <v>0.31113010947287939</v>
      </c>
      <c r="AE93" t="s">
        <v>105</v>
      </c>
      <c r="AF93">
        <v>0.1</v>
      </c>
      <c r="AG93" t="s">
        <v>106</v>
      </c>
      <c r="AH93">
        <v>7</v>
      </c>
      <c r="AI93">
        <v>3</v>
      </c>
      <c r="AJ93">
        <v>3</v>
      </c>
      <c r="AK93">
        <v>0</v>
      </c>
      <c r="AL93" t="s">
        <v>107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100</v>
      </c>
      <c r="E94">
        <v>9.5590000152587908</v>
      </c>
      <c r="F94" t="s">
        <v>101</v>
      </c>
      <c r="G94" t="s">
        <v>102</v>
      </c>
      <c r="H94">
        <v>1.9219999667257101E-3</v>
      </c>
      <c r="I94">
        <v>2.0709999371320001E-3</v>
      </c>
      <c r="J94" t="s">
        <v>102</v>
      </c>
      <c r="K94">
        <v>1.9219999667257101E-3</v>
      </c>
      <c r="L94">
        <v>2.0709999371320001E-3</v>
      </c>
      <c r="M94" t="s">
        <v>103</v>
      </c>
      <c r="N94">
        <v>3.1870000530034299E-3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105</v>
      </c>
      <c r="AD94">
        <v>0.29656492508229049</v>
      </c>
      <c r="AE94" t="s">
        <v>105</v>
      </c>
      <c r="AF94">
        <v>0.1</v>
      </c>
      <c r="AG94" t="s">
        <v>106</v>
      </c>
      <c r="AH94">
        <v>7</v>
      </c>
      <c r="AI94">
        <v>3</v>
      </c>
      <c r="AJ94">
        <v>3</v>
      </c>
      <c r="AK94">
        <v>0</v>
      </c>
      <c r="AL94" t="s">
        <v>107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100</v>
      </c>
      <c r="E95">
        <v>9.6579999923706108</v>
      </c>
      <c r="F95" t="s">
        <v>101</v>
      </c>
      <c r="G95" t="s">
        <v>102</v>
      </c>
      <c r="H95">
        <v>1.9219999667257101E-3</v>
      </c>
      <c r="I95">
        <v>2.0709999371320001E-3</v>
      </c>
      <c r="J95" t="s">
        <v>102</v>
      </c>
      <c r="K95">
        <v>1.9219999667257101E-3</v>
      </c>
      <c r="L95">
        <v>2.0709999371320001E-3</v>
      </c>
      <c r="M95" t="s">
        <v>103</v>
      </c>
      <c r="N95">
        <v>3.26599995605648E-3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105</v>
      </c>
      <c r="AD95">
        <v>0.28346095238551661</v>
      </c>
      <c r="AE95" t="s">
        <v>105</v>
      </c>
      <c r="AF95">
        <v>0.1</v>
      </c>
      <c r="AG95" t="s">
        <v>106</v>
      </c>
      <c r="AH95">
        <v>7</v>
      </c>
      <c r="AI95">
        <v>3</v>
      </c>
      <c r="AJ95">
        <v>3</v>
      </c>
      <c r="AK95">
        <v>0</v>
      </c>
      <c r="AL95" t="s">
        <v>107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100</v>
      </c>
      <c r="E96">
        <v>9.7580003738403303</v>
      </c>
      <c r="F96" t="s">
        <v>101</v>
      </c>
      <c r="G96" t="s">
        <v>102</v>
      </c>
      <c r="H96">
        <v>1.9219999667257101E-3</v>
      </c>
      <c r="I96">
        <v>2.1679999772459299E-3</v>
      </c>
      <c r="J96" t="s">
        <v>102</v>
      </c>
      <c r="K96">
        <v>1.9219999667257101E-3</v>
      </c>
      <c r="L96">
        <v>2.0709999371320001E-3</v>
      </c>
      <c r="M96" t="s">
        <v>103</v>
      </c>
      <c r="N96">
        <v>3.3460000995546601E-3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105</v>
      </c>
      <c r="AD96">
        <v>0.1514644306398715</v>
      </c>
      <c r="AE96" t="s">
        <v>105</v>
      </c>
      <c r="AF96">
        <v>0.1</v>
      </c>
      <c r="AG96" t="s">
        <v>106</v>
      </c>
      <c r="AH96">
        <v>7</v>
      </c>
      <c r="AI96">
        <v>3</v>
      </c>
      <c r="AJ96">
        <v>3</v>
      </c>
      <c r="AK96">
        <v>0</v>
      </c>
      <c r="AL96" t="s">
        <v>107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100</v>
      </c>
      <c r="E97">
        <v>9.8579998016357404</v>
      </c>
      <c r="F97" t="s">
        <v>101</v>
      </c>
      <c r="G97" t="s">
        <v>102</v>
      </c>
      <c r="H97">
        <v>1.9219999667257101E-3</v>
      </c>
      <c r="I97">
        <v>2.4649999104440199E-3</v>
      </c>
      <c r="J97" t="s">
        <v>102</v>
      </c>
      <c r="K97">
        <v>1.9219999667257101E-3</v>
      </c>
      <c r="L97">
        <v>2.0709999371320001E-3</v>
      </c>
      <c r="M97" t="s">
        <v>103</v>
      </c>
      <c r="N97">
        <v>3.4260000102222E-3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105</v>
      </c>
      <c r="AD97">
        <v>0.1479276119345751</v>
      </c>
      <c r="AE97" t="s">
        <v>105</v>
      </c>
      <c r="AF97">
        <v>0.1</v>
      </c>
      <c r="AG97" t="s">
        <v>106</v>
      </c>
      <c r="AH97">
        <v>7</v>
      </c>
      <c r="AI97">
        <v>3</v>
      </c>
      <c r="AJ97">
        <v>3</v>
      </c>
      <c r="AK97">
        <v>0</v>
      </c>
      <c r="AL97" t="s">
        <v>107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100</v>
      </c>
      <c r="E98">
        <v>9.9569997787475604</v>
      </c>
      <c r="F98" t="s">
        <v>101</v>
      </c>
      <c r="G98" t="s">
        <v>102</v>
      </c>
      <c r="H98">
        <v>1.9219999667257101E-3</v>
      </c>
      <c r="I98">
        <v>2.7719999197870502E-3</v>
      </c>
      <c r="J98" t="s">
        <v>102</v>
      </c>
      <c r="K98">
        <v>1.9219999667257101E-3</v>
      </c>
      <c r="L98">
        <v>2.0709999371320001E-3</v>
      </c>
      <c r="M98" t="s">
        <v>103</v>
      </c>
      <c r="N98">
        <v>3.5049999132752401E-3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105</v>
      </c>
      <c r="AD98">
        <v>0.14459344152348971</v>
      </c>
      <c r="AE98" t="s">
        <v>105</v>
      </c>
      <c r="AF98">
        <v>0.1</v>
      </c>
      <c r="AG98" t="s">
        <v>106</v>
      </c>
      <c r="AH98">
        <v>7</v>
      </c>
      <c r="AI98">
        <v>4</v>
      </c>
      <c r="AJ98">
        <v>4</v>
      </c>
      <c r="AK98">
        <v>0</v>
      </c>
      <c r="AL98" t="s">
        <v>107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100</v>
      </c>
      <c r="E99">
        <v>10.057000160217299</v>
      </c>
      <c r="F99" t="s">
        <v>101</v>
      </c>
      <c r="G99" t="s">
        <v>102</v>
      </c>
      <c r="H99">
        <v>1.9219999667257101E-3</v>
      </c>
      <c r="I99">
        <v>3.0890000052750102E-3</v>
      </c>
      <c r="J99" t="s">
        <v>102</v>
      </c>
      <c r="K99">
        <v>1.9219999667257101E-3</v>
      </c>
      <c r="L99">
        <v>2.0709999371320001E-3</v>
      </c>
      <c r="M99" t="s">
        <v>103</v>
      </c>
      <c r="N99">
        <v>3.5850000567734198E-3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105</v>
      </c>
      <c r="AD99">
        <v>0.14136680389794229</v>
      </c>
      <c r="AE99" t="s">
        <v>105</v>
      </c>
      <c r="AF99">
        <v>0.1</v>
      </c>
      <c r="AG99" t="s">
        <v>106</v>
      </c>
      <c r="AH99">
        <v>7</v>
      </c>
      <c r="AI99">
        <v>4</v>
      </c>
      <c r="AJ99">
        <v>4</v>
      </c>
      <c r="AK99">
        <v>0</v>
      </c>
      <c r="AL99" t="s">
        <v>107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100</v>
      </c>
      <c r="E100">
        <v>10.1560001373291</v>
      </c>
      <c r="F100" t="s">
        <v>101</v>
      </c>
      <c r="G100" t="s">
        <v>102</v>
      </c>
      <c r="H100">
        <v>1.9219999667257101E-3</v>
      </c>
      <c r="I100">
        <v>3.4159999340772598E-3</v>
      </c>
      <c r="J100" t="s">
        <v>102</v>
      </c>
      <c r="K100">
        <v>1.9219999667257101E-3</v>
      </c>
      <c r="L100">
        <v>2.0709999371320001E-3</v>
      </c>
      <c r="M100" t="s">
        <v>103</v>
      </c>
      <c r="N100">
        <v>3.6649999674409602E-3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105</v>
      </c>
      <c r="AD100">
        <v>0.13828103806338271</v>
      </c>
      <c r="AE100" t="s">
        <v>105</v>
      </c>
      <c r="AF100">
        <v>0.1</v>
      </c>
      <c r="AG100" t="s">
        <v>106</v>
      </c>
      <c r="AH100">
        <v>7</v>
      </c>
      <c r="AI100">
        <v>5</v>
      </c>
      <c r="AJ100">
        <v>5</v>
      </c>
      <c r="AK100">
        <v>0</v>
      </c>
      <c r="AL100" t="s">
        <v>107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100</v>
      </c>
      <c r="E101">
        <v>10.255999565124499</v>
      </c>
      <c r="F101" t="s">
        <v>101</v>
      </c>
      <c r="G101" t="s">
        <v>102</v>
      </c>
      <c r="H101">
        <v>1.9219999667257101E-3</v>
      </c>
      <c r="I101">
        <v>3.7549999542534399E-3</v>
      </c>
      <c r="J101" t="s">
        <v>102</v>
      </c>
      <c r="K101">
        <v>1.9219999667257101E-3</v>
      </c>
      <c r="L101">
        <v>2.0709999371320001E-3</v>
      </c>
      <c r="M101" t="s">
        <v>103</v>
      </c>
      <c r="N101">
        <v>3.74400010332465E-3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105</v>
      </c>
      <c r="AD101">
        <v>0.13536324412757481</v>
      </c>
      <c r="AE101" t="s">
        <v>105</v>
      </c>
      <c r="AF101">
        <v>0.1</v>
      </c>
      <c r="AG101" t="s">
        <v>106</v>
      </c>
      <c r="AH101">
        <v>7</v>
      </c>
      <c r="AI101">
        <v>5</v>
      </c>
      <c r="AJ101">
        <v>5</v>
      </c>
      <c r="AK101">
        <v>0</v>
      </c>
      <c r="AL101" t="s">
        <v>107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100</v>
      </c>
      <c r="E102">
        <v>10.3549995422363</v>
      </c>
      <c r="F102" t="s">
        <v>101</v>
      </c>
      <c r="G102" t="s">
        <v>102</v>
      </c>
      <c r="H102">
        <v>1.9219999667257101E-3</v>
      </c>
      <c r="I102">
        <v>4.1040000505745402E-3</v>
      </c>
      <c r="J102" t="s">
        <v>102</v>
      </c>
      <c r="K102">
        <v>1.9219999667257101E-3</v>
      </c>
      <c r="L102">
        <v>2.0709999371320001E-3</v>
      </c>
      <c r="M102" t="s">
        <v>103</v>
      </c>
      <c r="N102">
        <v>3.8240000139921899E-3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105</v>
      </c>
      <c r="AD102">
        <v>0.13253138026819969</v>
      </c>
      <c r="AE102" t="s">
        <v>105</v>
      </c>
      <c r="AF102">
        <v>0.1</v>
      </c>
      <c r="AG102" t="s">
        <v>106</v>
      </c>
      <c r="AH102">
        <v>7</v>
      </c>
      <c r="AI102">
        <v>5</v>
      </c>
      <c r="AJ102">
        <v>5</v>
      </c>
      <c r="AK102">
        <v>0</v>
      </c>
      <c r="AL102" t="s">
        <v>107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100</v>
      </c>
      <c r="E103">
        <v>10.454999923706101</v>
      </c>
      <c r="F103" t="s">
        <v>101</v>
      </c>
      <c r="G103" t="s">
        <v>102</v>
      </c>
      <c r="H103">
        <v>1.9219999667257101E-3</v>
      </c>
      <c r="I103">
        <v>4.4649997726082802E-3</v>
      </c>
      <c r="J103" t="s">
        <v>102</v>
      </c>
      <c r="K103">
        <v>1.9219999667257101E-3</v>
      </c>
      <c r="L103">
        <v>2.0709999371320001E-3</v>
      </c>
      <c r="M103" t="s">
        <v>103</v>
      </c>
      <c r="N103">
        <v>3.90299991704524E-3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105</v>
      </c>
      <c r="AD103">
        <v>0.12984883698989991</v>
      </c>
      <c r="AE103" t="s">
        <v>105</v>
      </c>
      <c r="AF103">
        <v>0.1</v>
      </c>
      <c r="AG103" t="s">
        <v>106</v>
      </c>
      <c r="AH103">
        <v>7</v>
      </c>
      <c r="AI103">
        <v>6</v>
      </c>
      <c r="AJ103">
        <v>6</v>
      </c>
      <c r="AK103">
        <v>0</v>
      </c>
      <c r="AL103" t="s">
        <v>107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100</v>
      </c>
      <c r="E104">
        <v>10.5539999008179</v>
      </c>
      <c r="F104" t="s">
        <v>101</v>
      </c>
      <c r="G104" t="s">
        <v>102</v>
      </c>
      <c r="H104">
        <v>1.9219999667257101E-3</v>
      </c>
      <c r="I104">
        <v>4.8380000516772296E-3</v>
      </c>
      <c r="J104" t="s">
        <v>102</v>
      </c>
      <c r="K104">
        <v>1.9219999667257101E-3</v>
      </c>
      <c r="L104">
        <v>2.0709999371320001E-3</v>
      </c>
      <c r="M104" t="s">
        <v>103</v>
      </c>
      <c r="N104">
        <v>3.9829998277127699E-3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105</v>
      </c>
      <c r="AD104">
        <v>0.12724077879034931</v>
      </c>
      <c r="AE104" t="s">
        <v>105</v>
      </c>
      <c r="AF104">
        <v>0.1</v>
      </c>
      <c r="AG104" t="s">
        <v>106</v>
      </c>
      <c r="AH104">
        <v>7</v>
      </c>
      <c r="AI104">
        <v>6</v>
      </c>
      <c r="AJ104">
        <v>6</v>
      </c>
      <c r="AK104">
        <v>0</v>
      </c>
      <c r="AL104" t="s">
        <v>107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100</v>
      </c>
      <c r="E105">
        <v>10.654000282287599</v>
      </c>
      <c r="F105" t="s">
        <v>101</v>
      </c>
      <c r="G105" t="s">
        <v>102</v>
      </c>
      <c r="H105">
        <v>1.9219999667257101E-3</v>
      </c>
      <c r="I105">
        <v>5.2240001969039397E-3</v>
      </c>
      <c r="J105" t="s">
        <v>102</v>
      </c>
      <c r="K105">
        <v>1.9219999667257101E-3</v>
      </c>
      <c r="L105">
        <v>2.0709999371320001E-3</v>
      </c>
      <c r="M105" t="s">
        <v>103</v>
      </c>
      <c r="N105">
        <v>4.06299997121096E-3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105</v>
      </c>
      <c r="AD105">
        <v>0.1247354180632569</v>
      </c>
      <c r="AE105" t="s">
        <v>105</v>
      </c>
      <c r="AF105">
        <v>0.1</v>
      </c>
      <c r="AG105" t="s">
        <v>106</v>
      </c>
      <c r="AH105">
        <v>7</v>
      </c>
      <c r="AI105">
        <v>7</v>
      </c>
      <c r="AJ105">
        <v>7</v>
      </c>
      <c r="AK105">
        <v>0</v>
      </c>
      <c r="AL105" t="s">
        <v>107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100</v>
      </c>
      <c r="E106">
        <v>10.753999710083001</v>
      </c>
      <c r="F106" t="s">
        <v>101</v>
      </c>
      <c r="G106" t="s">
        <v>102</v>
      </c>
      <c r="H106">
        <v>1.9219999667257101E-3</v>
      </c>
      <c r="I106">
        <v>5.6230002082884303E-3</v>
      </c>
      <c r="J106" t="s">
        <v>102</v>
      </c>
      <c r="K106">
        <v>1.9219999667257101E-3</v>
      </c>
      <c r="L106">
        <v>2.0709999371320001E-3</v>
      </c>
      <c r="M106" t="s">
        <v>103</v>
      </c>
      <c r="N106">
        <v>4.1419998742640001E-3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105</v>
      </c>
      <c r="AD106">
        <v>0.12235635330386251</v>
      </c>
      <c r="AE106" t="s">
        <v>105</v>
      </c>
      <c r="AF106">
        <v>0.1</v>
      </c>
      <c r="AG106" t="s">
        <v>106</v>
      </c>
      <c r="AH106">
        <v>7</v>
      </c>
      <c r="AI106">
        <v>7</v>
      </c>
      <c r="AJ106">
        <v>7</v>
      </c>
      <c r="AK106">
        <v>0</v>
      </c>
      <c r="AL106" t="s">
        <v>107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100</v>
      </c>
      <c r="E107">
        <v>10.852999687194799</v>
      </c>
      <c r="F107" t="s">
        <v>101</v>
      </c>
      <c r="G107" t="s">
        <v>102</v>
      </c>
      <c r="H107">
        <v>1.9219999667257101E-3</v>
      </c>
      <c r="I107">
        <v>6.0350000858306902E-3</v>
      </c>
      <c r="J107" t="s">
        <v>102</v>
      </c>
      <c r="K107">
        <v>1.9219999667257101E-3</v>
      </c>
      <c r="L107">
        <v>2.0709999371320001E-3</v>
      </c>
      <c r="M107" t="s">
        <v>103</v>
      </c>
      <c r="N107">
        <v>4.2220000177621798E-3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105</v>
      </c>
      <c r="AD107">
        <v>0.1200378962264011</v>
      </c>
      <c r="AE107" t="s">
        <v>105</v>
      </c>
      <c r="AF107">
        <v>0.1</v>
      </c>
      <c r="AG107" t="s">
        <v>106</v>
      </c>
      <c r="AH107">
        <v>7</v>
      </c>
      <c r="AI107">
        <v>8</v>
      </c>
      <c r="AJ107">
        <v>6</v>
      </c>
      <c r="AK107">
        <v>2</v>
      </c>
      <c r="AL107" t="s">
        <v>107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100</v>
      </c>
      <c r="E108">
        <v>10.953000068664601</v>
      </c>
      <c r="F108" t="s">
        <v>101</v>
      </c>
      <c r="G108" t="s">
        <v>102</v>
      </c>
      <c r="H108">
        <v>1.9219999667257101E-3</v>
      </c>
      <c r="I108">
        <v>6.4619998447597001E-3</v>
      </c>
      <c r="J108" t="s">
        <v>102</v>
      </c>
      <c r="K108">
        <v>1.9219999667257101E-3</v>
      </c>
      <c r="L108">
        <v>2.0709999371320001E-3</v>
      </c>
      <c r="M108" t="s">
        <v>103</v>
      </c>
      <c r="N108">
        <v>4.3009999208152303E-3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105</v>
      </c>
      <c r="AD108">
        <v>0.11783306424798511</v>
      </c>
      <c r="AE108" t="s">
        <v>105</v>
      </c>
      <c r="AF108">
        <v>0.1</v>
      </c>
      <c r="AG108" t="s">
        <v>106</v>
      </c>
      <c r="AH108">
        <v>7</v>
      </c>
      <c r="AI108">
        <v>8</v>
      </c>
      <c r="AJ108">
        <v>6</v>
      </c>
      <c r="AK108">
        <v>2</v>
      </c>
      <c r="AL108" t="s">
        <v>107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100</v>
      </c>
      <c r="E109">
        <v>11.052000045776399</v>
      </c>
      <c r="F109" t="s">
        <v>101</v>
      </c>
      <c r="G109" t="s">
        <v>102</v>
      </c>
      <c r="H109">
        <v>1.9219999667257101E-3</v>
      </c>
      <c r="I109">
        <v>6.9039999507367602E-3</v>
      </c>
      <c r="J109" t="s">
        <v>102</v>
      </c>
      <c r="K109">
        <v>1.9219999667257101E-3</v>
      </c>
      <c r="L109">
        <v>2.0709999371320001E-3</v>
      </c>
      <c r="M109" t="s">
        <v>103</v>
      </c>
      <c r="N109">
        <v>4.38100006431341E-3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105</v>
      </c>
      <c r="AD109">
        <v>0.115681349591449</v>
      </c>
      <c r="AE109" t="s">
        <v>105</v>
      </c>
      <c r="AF109">
        <v>0.1</v>
      </c>
      <c r="AG109" t="s">
        <v>106</v>
      </c>
      <c r="AH109">
        <v>7</v>
      </c>
      <c r="AI109">
        <v>9</v>
      </c>
      <c r="AJ109">
        <v>7</v>
      </c>
      <c r="AK109">
        <v>2</v>
      </c>
      <c r="AL109" t="s">
        <v>107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100</v>
      </c>
      <c r="E110">
        <v>11.152000427246101</v>
      </c>
      <c r="F110" t="s">
        <v>101</v>
      </c>
      <c r="G110" t="s">
        <v>102</v>
      </c>
      <c r="H110">
        <v>1.9219999667257101E-3</v>
      </c>
      <c r="I110">
        <v>7.3609999381005799E-3</v>
      </c>
      <c r="J110" t="s">
        <v>102</v>
      </c>
      <c r="K110">
        <v>1.9219999667257101E-3</v>
      </c>
      <c r="L110">
        <v>2.0709999371320001E-3</v>
      </c>
      <c r="M110" t="s">
        <v>103</v>
      </c>
      <c r="N110">
        <v>4.4610002078115897E-3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105</v>
      </c>
      <c r="AD110">
        <v>0.11360680932328809</v>
      </c>
      <c r="AE110" t="s">
        <v>105</v>
      </c>
      <c r="AF110">
        <v>0.1</v>
      </c>
      <c r="AG110" t="s">
        <v>106</v>
      </c>
      <c r="AH110">
        <v>7</v>
      </c>
      <c r="AI110">
        <v>9</v>
      </c>
      <c r="AJ110">
        <v>7</v>
      </c>
      <c r="AK110">
        <v>2</v>
      </c>
      <c r="AL110" t="s">
        <v>107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100</v>
      </c>
      <c r="E111">
        <v>11.251000404357899</v>
      </c>
      <c r="F111" t="s">
        <v>101</v>
      </c>
      <c r="G111" t="s">
        <v>102</v>
      </c>
      <c r="H111">
        <v>1.9219999667257101E-3</v>
      </c>
      <c r="I111">
        <v>7.8349998220801405E-3</v>
      </c>
      <c r="J111" t="s">
        <v>102</v>
      </c>
      <c r="K111">
        <v>1.9219999667257101E-3</v>
      </c>
      <c r="L111">
        <v>2.0709999371320001E-3</v>
      </c>
      <c r="M111" t="s">
        <v>103</v>
      </c>
      <c r="N111">
        <v>4.5400001108646401E-3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105</v>
      </c>
      <c r="AD111">
        <v>0.1116299532211862</v>
      </c>
      <c r="AE111" t="s">
        <v>105</v>
      </c>
      <c r="AF111">
        <v>0.1</v>
      </c>
      <c r="AG111" t="s">
        <v>106</v>
      </c>
      <c r="AH111">
        <v>7</v>
      </c>
      <c r="AI111">
        <v>10</v>
      </c>
      <c r="AJ111">
        <v>7</v>
      </c>
      <c r="AK111">
        <v>3</v>
      </c>
      <c r="AL111" t="s">
        <v>107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100</v>
      </c>
      <c r="E112">
        <v>11.350999832153301</v>
      </c>
      <c r="F112" t="s">
        <v>101</v>
      </c>
      <c r="G112" t="s">
        <v>102</v>
      </c>
      <c r="H112">
        <v>1.9219999667257101E-3</v>
      </c>
      <c r="I112">
        <v>8.3269998431205697E-3</v>
      </c>
      <c r="J112" t="s">
        <v>102</v>
      </c>
      <c r="K112">
        <v>1.9219999667257101E-3</v>
      </c>
      <c r="L112">
        <v>2.0709999371320001E-3</v>
      </c>
      <c r="M112" t="s">
        <v>103</v>
      </c>
      <c r="N112">
        <v>4.6199997887015299E-3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105</v>
      </c>
      <c r="AD112">
        <v>0.1096969747140266</v>
      </c>
      <c r="AE112" t="s">
        <v>105</v>
      </c>
      <c r="AF112">
        <v>0.1</v>
      </c>
      <c r="AG112" t="s">
        <v>106</v>
      </c>
      <c r="AH112">
        <v>7</v>
      </c>
      <c r="AI112">
        <v>11</v>
      </c>
      <c r="AJ112">
        <v>7</v>
      </c>
      <c r="AK112">
        <v>4</v>
      </c>
      <c r="AL112" t="s">
        <v>107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100</v>
      </c>
      <c r="E113">
        <v>11.449999809265099</v>
      </c>
      <c r="F113" t="s">
        <v>101</v>
      </c>
      <c r="G113" t="s">
        <v>102</v>
      </c>
      <c r="H113">
        <v>1.9219999667257101E-3</v>
      </c>
      <c r="I113">
        <v>8.8379997760057397E-3</v>
      </c>
      <c r="J113" t="s">
        <v>102</v>
      </c>
      <c r="K113">
        <v>1.9219999667257101E-3</v>
      </c>
      <c r="L113">
        <v>2.0709999371320001E-3</v>
      </c>
      <c r="M113" t="s">
        <v>103</v>
      </c>
      <c r="N113">
        <v>4.69999993219972E-3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105</v>
      </c>
      <c r="AD113">
        <v>0.107829788789551</v>
      </c>
      <c r="AE113" t="s">
        <v>105</v>
      </c>
      <c r="AF113">
        <v>0.1</v>
      </c>
      <c r="AG113" t="s">
        <v>106</v>
      </c>
      <c r="AH113">
        <v>7</v>
      </c>
      <c r="AI113">
        <v>11</v>
      </c>
      <c r="AJ113">
        <v>7</v>
      </c>
      <c r="AK113">
        <v>4</v>
      </c>
      <c r="AL113" t="s">
        <v>107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100</v>
      </c>
      <c r="E114">
        <v>11.550000190734901</v>
      </c>
      <c r="F114" t="s">
        <v>101</v>
      </c>
      <c r="G114" t="s">
        <v>102</v>
      </c>
      <c r="H114">
        <v>1.9219999667257101E-3</v>
      </c>
      <c r="I114">
        <v>9.3689998611807806E-3</v>
      </c>
      <c r="J114" t="s">
        <v>102</v>
      </c>
      <c r="K114">
        <v>1.9219999667257101E-3</v>
      </c>
      <c r="L114">
        <v>4.2929998598992799E-3</v>
      </c>
      <c r="M114" t="s">
        <v>103</v>
      </c>
      <c r="N114">
        <v>4.7789998352527601E-3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105</v>
      </c>
      <c r="AD114">
        <v>0.1060472938838667</v>
      </c>
      <c r="AE114" t="s">
        <v>105</v>
      </c>
      <c r="AF114">
        <v>0.1</v>
      </c>
      <c r="AG114" t="s">
        <v>106</v>
      </c>
      <c r="AH114">
        <v>7</v>
      </c>
      <c r="AI114">
        <v>12</v>
      </c>
      <c r="AJ114">
        <v>7</v>
      </c>
      <c r="AK114">
        <v>5</v>
      </c>
      <c r="AL114" t="s">
        <v>107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100</v>
      </c>
      <c r="E115">
        <v>0.44999998807907099</v>
      </c>
      <c r="F115" t="s">
        <v>101</v>
      </c>
      <c r="G115" t="s">
        <v>102</v>
      </c>
      <c r="H115">
        <v>1.9219999667257101E-3</v>
      </c>
      <c r="I115">
        <v>8.8189998641610094E-3</v>
      </c>
      <c r="J115" t="s">
        <v>102</v>
      </c>
      <c r="K115">
        <v>1.9219999667257101E-3</v>
      </c>
      <c r="L115">
        <v>4.0660002268850803E-3</v>
      </c>
      <c r="M115" t="s">
        <v>103</v>
      </c>
      <c r="N115">
        <v>4.6219998039305201E-3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105</v>
      </c>
      <c r="AD115">
        <v>0.1096495070313548</v>
      </c>
      <c r="AE115" t="s">
        <v>105</v>
      </c>
      <c r="AF115">
        <v>0.1</v>
      </c>
      <c r="AG115" t="s">
        <v>107</v>
      </c>
      <c r="AH115">
        <v>9</v>
      </c>
      <c r="AI115">
        <v>18</v>
      </c>
      <c r="AJ115">
        <v>9</v>
      </c>
      <c r="AK115">
        <v>9</v>
      </c>
      <c r="AL115" t="s">
        <v>107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100</v>
      </c>
      <c r="E116">
        <v>0.55000001192092896</v>
      </c>
      <c r="F116" t="s">
        <v>101</v>
      </c>
      <c r="G116" t="s">
        <v>102</v>
      </c>
      <c r="H116">
        <v>1.9219999667257101E-3</v>
      </c>
      <c r="I116">
        <v>8.3170002326369303E-3</v>
      </c>
      <c r="J116" t="s">
        <v>102</v>
      </c>
      <c r="K116">
        <v>1.9219999667257101E-3</v>
      </c>
      <c r="L116">
        <v>1.96500006131828E-3</v>
      </c>
      <c r="M116" t="s">
        <v>103</v>
      </c>
      <c r="N116">
        <v>4.5420001260936304E-3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105</v>
      </c>
      <c r="AD116">
        <v>0.1115807983113985</v>
      </c>
      <c r="AE116" t="s">
        <v>105</v>
      </c>
      <c r="AF116">
        <v>0.1</v>
      </c>
      <c r="AG116" t="s">
        <v>107</v>
      </c>
      <c r="AH116">
        <v>9</v>
      </c>
      <c r="AI116">
        <v>17</v>
      </c>
      <c r="AJ116">
        <v>9</v>
      </c>
      <c r="AK116">
        <v>8</v>
      </c>
      <c r="AL116" t="s">
        <v>107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100</v>
      </c>
      <c r="E117">
        <v>0.64999997615814198</v>
      </c>
      <c r="F117" t="s">
        <v>101</v>
      </c>
      <c r="G117" t="s">
        <v>102</v>
      </c>
      <c r="H117">
        <v>1.9219999667257101E-3</v>
      </c>
      <c r="I117">
        <v>7.8339995816350001E-3</v>
      </c>
      <c r="J117" t="s">
        <v>102</v>
      </c>
      <c r="K117">
        <v>1.9219999667257101E-3</v>
      </c>
      <c r="L117">
        <v>1.96500006131828E-3</v>
      </c>
      <c r="M117" t="s">
        <v>103</v>
      </c>
      <c r="N117">
        <v>4.4619999825954403E-3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105</v>
      </c>
      <c r="AD117">
        <v>0.11358135409610789</v>
      </c>
      <c r="AE117" t="s">
        <v>105</v>
      </c>
      <c r="AF117">
        <v>0.1</v>
      </c>
      <c r="AG117" t="s">
        <v>107</v>
      </c>
      <c r="AH117">
        <v>9</v>
      </c>
      <c r="AI117">
        <v>16</v>
      </c>
      <c r="AJ117">
        <v>9</v>
      </c>
      <c r="AK117">
        <v>7</v>
      </c>
      <c r="AL117" t="s">
        <v>107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100</v>
      </c>
      <c r="E118">
        <v>0.75</v>
      </c>
      <c r="F118" t="s">
        <v>101</v>
      </c>
      <c r="G118" t="s">
        <v>102</v>
      </c>
      <c r="H118">
        <v>1.9219999667257101E-3</v>
      </c>
      <c r="I118">
        <v>7.3689999990165199E-3</v>
      </c>
      <c r="J118" t="s">
        <v>102</v>
      </c>
      <c r="K118">
        <v>1.9219999667257101E-3</v>
      </c>
      <c r="L118">
        <v>1.96500006131828E-3</v>
      </c>
      <c r="M118" t="s">
        <v>103</v>
      </c>
      <c r="N118">
        <v>4.3819998390972597E-3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105</v>
      </c>
      <c r="AD118">
        <v>0.1156549563234138</v>
      </c>
      <c r="AE118" t="s">
        <v>105</v>
      </c>
      <c r="AF118">
        <v>0.1</v>
      </c>
      <c r="AG118" t="s">
        <v>107</v>
      </c>
      <c r="AH118">
        <v>9</v>
      </c>
      <c r="AI118">
        <v>15</v>
      </c>
      <c r="AJ118">
        <v>9</v>
      </c>
      <c r="AK118">
        <v>6</v>
      </c>
      <c r="AL118" t="s">
        <v>107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100</v>
      </c>
      <c r="E119">
        <v>0.85000002384185802</v>
      </c>
      <c r="F119" t="s">
        <v>101</v>
      </c>
      <c r="G119" t="s">
        <v>102</v>
      </c>
      <c r="H119">
        <v>1.9219999667257101E-3</v>
      </c>
      <c r="I119">
        <v>6.9200000725686602E-3</v>
      </c>
      <c r="J119" t="s">
        <v>102</v>
      </c>
      <c r="K119">
        <v>1.9219999667257101E-3</v>
      </c>
      <c r="L119">
        <v>1.96500006131828E-3</v>
      </c>
      <c r="M119" t="s">
        <v>103</v>
      </c>
      <c r="N119">
        <v>4.3020001612603699E-3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105</v>
      </c>
      <c r="AD119">
        <v>0.1178056673646245</v>
      </c>
      <c r="AE119" t="s">
        <v>105</v>
      </c>
      <c r="AF119">
        <v>0.1</v>
      </c>
      <c r="AG119" t="s">
        <v>107</v>
      </c>
      <c r="AH119">
        <v>9</v>
      </c>
      <c r="AI119">
        <v>14</v>
      </c>
      <c r="AJ119">
        <v>9</v>
      </c>
      <c r="AK119">
        <v>5</v>
      </c>
      <c r="AL119" t="s">
        <v>107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100</v>
      </c>
      <c r="E120">
        <v>0.94999998807907104</v>
      </c>
      <c r="F120" t="s">
        <v>101</v>
      </c>
      <c r="G120" t="s">
        <v>102</v>
      </c>
      <c r="H120">
        <v>1.9219999667257101E-3</v>
      </c>
      <c r="I120">
        <v>6.4860000275075401E-3</v>
      </c>
      <c r="J120" t="s">
        <v>102</v>
      </c>
      <c r="K120">
        <v>1.9219999667257101E-3</v>
      </c>
      <c r="L120">
        <v>1.96500006131828E-3</v>
      </c>
      <c r="M120" t="s">
        <v>103</v>
      </c>
      <c r="N120">
        <v>4.2220000177621798E-3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105</v>
      </c>
      <c r="AD120">
        <v>0.1200378962264011</v>
      </c>
      <c r="AE120" t="s">
        <v>105</v>
      </c>
      <c r="AF120">
        <v>0.1</v>
      </c>
      <c r="AG120" t="s">
        <v>107</v>
      </c>
      <c r="AH120">
        <v>9</v>
      </c>
      <c r="AI120">
        <v>13</v>
      </c>
      <c r="AJ120">
        <v>9</v>
      </c>
      <c r="AK120">
        <v>4</v>
      </c>
      <c r="AL120" t="s">
        <v>107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100</v>
      </c>
      <c r="E121">
        <v>1.04999995231628</v>
      </c>
      <c r="F121" t="s">
        <v>101</v>
      </c>
      <c r="G121" t="s">
        <v>102</v>
      </c>
      <c r="H121">
        <v>1.9219999667257101E-3</v>
      </c>
      <c r="I121">
        <v>6.0680001042783304E-3</v>
      </c>
      <c r="J121" t="s">
        <v>102</v>
      </c>
      <c r="K121">
        <v>1.9219999667257101E-3</v>
      </c>
      <c r="L121">
        <v>1.96500006131828E-3</v>
      </c>
      <c r="M121" t="s">
        <v>103</v>
      </c>
      <c r="N121">
        <v>4.1419998742640001E-3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105</v>
      </c>
      <c r="AD121">
        <v>0.12235635330386251</v>
      </c>
      <c r="AE121" t="s">
        <v>105</v>
      </c>
      <c r="AF121">
        <v>0.1</v>
      </c>
      <c r="AG121" t="s">
        <v>107</v>
      </c>
      <c r="AH121">
        <v>9</v>
      </c>
      <c r="AI121">
        <v>12</v>
      </c>
      <c r="AJ121">
        <v>9</v>
      </c>
      <c r="AK121">
        <v>3</v>
      </c>
      <c r="AL121" t="s">
        <v>107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100</v>
      </c>
      <c r="E122">
        <v>1.1499999761581401</v>
      </c>
      <c r="F122" t="s">
        <v>101</v>
      </c>
      <c r="G122" t="s">
        <v>102</v>
      </c>
      <c r="H122">
        <v>1.9219999667257101E-3</v>
      </c>
      <c r="I122">
        <v>5.6630000472068804E-3</v>
      </c>
      <c r="J122" t="s">
        <v>102</v>
      </c>
      <c r="K122">
        <v>1.9219999667257101E-3</v>
      </c>
      <c r="L122">
        <v>1.96500006131828E-3</v>
      </c>
      <c r="M122" t="s">
        <v>103</v>
      </c>
      <c r="N122">
        <v>4.0620001964271103E-3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105</v>
      </c>
      <c r="AD122">
        <v>0.1247661190282008</v>
      </c>
      <c r="AE122" t="s">
        <v>105</v>
      </c>
      <c r="AF122">
        <v>0.1</v>
      </c>
      <c r="AG122" t="s">
        <v>107</v>
      </c>
      <c r="AH122">
        <v>9</v>
      </c>
      <c r="AI122">
        <v>12</v>
      </c>
      <c r="AJ122">
        <v>9</v>
      </c>
      <c r="AK122">
        <v>3</v>
      </c>
      <c r="AL122" t="s">
        <v>107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100</v>
      </c>
      <c r="E123">
        <v>1.25</v>
      </c>
      <c r="F123" t="s">
        <v>101</v>
      </c>
      <c r="G123" t="s">
        <v>102</v>
      </c>
      <c r="H123">
        <v>1.9219999667257101E-3</v>
      </c>
      <c r="I123">
        <v>5.2720000967383402E-3</v>
      </c>
      <c r="J123" t="s">
        <v>102</v>
      </c>
      <c r="K123">
        <v>1.9219999667257101E-3</v>
      </c>
      <c r="L123">
        <v>1.96500006131828E-3</v>
      </c>
      <c r="M123" t="s">
        <v>103</v>
      </c>
      <c r="N123">
        <v>3.9829998277127699E-3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105</v>
      </c>
      <c r="AD123">
        <v>0.12724077879034931</v>
      </c>
      <c r="AE123" t="s">
        <v>105</v>
      </c>
      <c r="AF123">
        <v>0.1</v>
      </c>
      <c r="AG123" t="s">
        <v>107</v>
      </c>
      <c r="AH123">
        <v>9</v>
      </c>
      <c r="AI123">
        <v>11</v>
      </c>
      <c r="AJ123">
        <v>9</v>
      </c>
      <c r="AK123">
        <v>2</v>
      </c>
      <c r="AL123" t="s">
        <v>107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100</v>
      </c>
      <c r="E124">
        <v>1.3500000238418599</v>
      </c>
      <c r="F124" t="s">
        <v>101</v>
      </c>
      <c r="G124" t="s">
        <v>102</v>
      </c>
      <c r="H124">
        <v>1.9219999667257101E-3</v>
      </c>
      <c r="I124">
        <v>4.8949997872114199E-3</v>
      </c>
      <c r="J124" t="s">
        <v>102</v>
      </c>
      <c r="K124">
        <v>1.9219999667257101E-3</v>
      </c>
      <c r="L124">
        <v>1.96500006131828E-3</v>
      </c>
      <c r="M124" t="s">
        <v>103</v>
      </c>
      <c r="N124">
        <v>3.90299991704524E-3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105</v>
      </c>
      <c r="AD124">
        <v>0.12984883698989991</v>
      </c>
      <c r="AE124" t="s">
        <v>105</v>
      </c>
      <c r="AF124">
        <v>0.1</v>
      </c>
      <c r="AG124" t="s">
        <v>107</v>
      </c>
      <c r="AH124">
        <v>9</v>
      </c>
      <c r="AI124">
        <v>10</v>
      </c>
      <c r="AJ124">
        <v>8</v>
      </c>
      <c r="AK124">
        <v>2</v>
      </c>
      <c r="AL124" t="s">
        <v>107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100</v>
      </c>
      <c r="E125">
        <v>1.45000004768372</v>
      </c>
      <c r="F125" t="s">
        <v>101</v>
      </c>
      <c r="G125" t="s">
        <v>102</v>
      </c>
      <c r="H125">
        <v>1.9219999667257101E-3</v>
      </c>
      <c r="I125">
        <v>4.5289997942745703E-3</v>
      </c>
      <c r="J125" t="s">
        <v>102</v>
      </c>
      <c r="K125">
        <v>1.9219999667257101E-3</v>
      </c>
      <c r="L125">
        <v>1.96500006131828E-3</v>
      </c>
      <c r="M125" t="s">
        <v>103</v>
      </c>
      <c r="N125">
        <v>3.8230000063777E-3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105</v>
      </c>
      <c r="AD125">
        <v>0.13256604738543901</v>
      </c>
      <c r="AE125" t="s">
        <v>105</v>
      </c>
      <c r="AF125">
        <v>0.1</v>
      </c>
      <c r="AG125" t="s">
        <v>107</v>
      </c>
      <c r="AH125">
        <v>9</v>
      </c>
      <c r="AI125">
        <v>9</v>
      </c>
      <c r="AJ125">
        <v>9</v>
      </c>
      <c r="AK125">
        <v>0</v>
      </c>
      <c r="AL125" t="s">
        <v>107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100</v>
      </c>
      <c r="E126">
        <v>1.54999995231628</v>
      </c>
      <c r="F126" t="s">
        <v>101</v>
      </c>
      <c r="G126" t="s">
        <v>102</v>
      </c>
      <c r="H126">
        <v>1.9219999667257101E-3</v>
      </c>
      <c r="I126">
        <v>4.1749998927116403E-3</v>
      </c>
      <c r="J126" t="s">
        <v>102</v>
      </c>
      <c r="K126">
        <v>1.9219999667257101E-3</v>
      </c>
      <c r="L126">
        <v>1.96500006131828E-3</v>
      </c>
      <c r="M126" t="s">
        <v>103</v>
      </c>
      <c r="N126">
        <v>3.7430000957101601E-3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105</v>
      </c>
      <c r="AD126">
        <v>0.1353994087739516</v>
      </c>
      <c r="AE126" t="s">
        <v>105</v>
      </c>
      <c r="AF126">
        <v>0.1</v>
      </c>
      <c r="AG126" t="s">
        <v>107</v>
      </c>
      <c r="AH126">
        <v>9</v>
      </c>
      <c r="AI126">
        <v>9</v>
      </c>
      <c r="AJ126">
        <v>9</v>
      </c>
      <c r="AK126">
        <v>0</v>
      </c>
      <c r="AL126" t="s">
        <v>107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100</v>
      </c>
      <c r="E127">
        <v>1.6499999761581401</v>
      </c>
      <c r="F127" t="s">
        <v>101</v>
      </c>
      <c r="G127" t="s">
        <v>102</v>
      </c>
      <c r="H127">
        <v>1.9219999667257101E-3</v>
      </c>
      <c r="I127">
        <v>3.8330000825226298E-3</v>
      </c>
      <c r="J127" t="s">
        <v>102</v>
      </c>
      <c r="K127">
        <v>1.9219999667257101E-3</v>
      </c>
      <c r="L127">
        <v>1.96500006131828E-3</v>
      </c>
      <c r="M127" t="s">
        <v>103</v>
      </c>
      <c r="N127">
        <v>3.66299995221198E-3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105</v>
      </c>
      <c r="AD127">
        <v>0.13835654016155749</v>
      </c>
      <c r="AE127" t="s">
        <v>105</v>
      </c>
      <c r="AF127">
        <v>0.1</v>
      </c>
      <c r="AG127" t="s">
        <v>107</v>
      </c>
      <c r="AH127">
        <v>9</v>
      </c>
      <c r="AI127">
        <v>8</v>
      </c>
      <c r="AJ127">
        <v>8</v>
      </c>
      <c r="AK127">
        <v>0</v>
      </c>
      <c r="AL127" t="s">
        <v>107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100</v>
      </c>
      <c r="E128">
        <v>1.75</v>
      </c>
      <c r="F128" t="s">
        <v>101</v>
      </c>
      <c r="G128" t="s">
        <v>102</v>
      </c>
      <c r="H128">
        <v>1.9219999667257101E-3</v>
      </c>
      <c r="I128">
        <v>3.50199989043176E-3</v>
      </c>
      <c r="J128" t="s">
        <v>102</v>
      </c>
      <c r="K128">
        <v>1.9219999667257101E-3</v>
      </c>
      <c r="L128">
        <v>1.96500006131828E-3</v>
      </c>
      <c r="M128" t="s">
        <v>103</v>
      </c>
      <c r="N128">
        <v>3.58300004154444E-3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105</v>
      </c>
      <c r="AD128">
        <v>0.14144571424050151</v>
      </c>
      <c r="AE128" t="s">
        <v>105</v>
      </c>
      <c r="AF128">
        <v>0.1</v>
      </c>
      <c r="AG128" t="s">
        <v>107</v>
      </c>
      <c r="AH128">
        <v>9</v>
      </c>
      <c r="AI128">
        <v>7</v>
      </c>
      <c r="AJ128">
        <v>7</v>
      </c>
      <c r="AK128">
        <v>0</v>
      </c>
      <c r="AL128" t="s">
        <v>107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100</v>
      </c>
      <c r="E129">
        <v>1.8500000238418599</v>
      </c>
      <c r="F129" t="s">
        <v>101</v>
      </c>
      <c r="G129" t="s">
        <v>102</v>
      </c>
      <c r="H129">
        <v>1.9219999667257101E-3</v>
      </c>
      <c r="I129">
        <v>3.18200001493096E-3</v>
      </c>
      <c r="J129" t="s">
        <v>102</v>
      </c>
      <c r="K129">
        <v>1.9219999667257101E-3</v>
      </c>
      <c r="L129">
        <v>1.96500006131828E-3</v>
      </c>
      <c r="M129" t="s">
        <v>103</v>
      </c>
      <c r="N129">
        <v>3.5029998980462599E-3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105</v>
      </c>
      <c r="AD129">
        <v>0.14467599621760169</v>
      </c>
      <c r="AE129" t="s">
        <v>105</v>
      </c>
      <c r="AF129">
        <v>0.1</v>
      </c>
      <c r="AG129" t="s">
        <v>107</v>
      </c>
      <c r="AH129">
        <v>9</v>
      </c>
      <c r="AI129">
        <v>7</v>
      </c>
      <c r="AJ129">
        <v>7</v>
      </c>
      <c r="AK129">
        <v>0</v>
      </c>
      <c r="AL129" t="s">
        <v>107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100</v>
      </c>
      <c r="E130">
        <v>1.95000004768372</v>
      </c>
      <c r="F130" t="s">
        <v>101</v>
      </c>
      <c r="G130" t="s">
        <v>102</v>
      </c>
      <c r="H130">
        <v>1.9219999667257101E-3</v>
      </c>
      <c r="I130">
        <v>2.8719999827444601E-3</v>
      </c>
      <c r="J130" t="s">
        <v>102</v>
      </c>
      <c r="K130">
        <v>1.9219999667257101E-3</v>
      </c>
      <c r="L130">
        <v>1.96500006131828E-3</v>
      </c>
      <c r="M130" t="s">
        <v>103</v>
      </c>
      <c r="N130">
        <v>3.4229999873787199E-3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105</v>
      </c>
      <c r="AD130">
        <v>0.14805726025961791</v>
      </c>
      <c r="AE130" t="s">
        <v>105</v>
      </c>
      <c r="AF130">
        <v>0.1</v>
      </c>
      <c r="AG130" t="s">
        <v>107</v>
      </c>
      <c r="AH130">
        <v>9</v>
      </c>
      <c r="AI130">
        <v>6</v>
      </c>
      <c r="AJ130">
        <v>6</v>
      </c>
      <c r="AK130">
        <v>0</v>
      </c>
      <c r="AL130" t="s">
        <v>107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100</v>
      </c>
      <c r="E131">
        <v>2.0499999523162802</v>
      </c>
      <c r="F131" t="s">
        <v>101</v>
      </c>
      <c r="G131" t="s">
        <v>102</v>
      </c>
      <c r="H131">
        <v>1.9219999667257101E-3</v>
      </c>
      <c r="I131">
        <v>2.57200002670288E-3</v>
      </c>
      <c r="J131" t="s">
        <v>102</v>
      </c>
      <c r="K131">
        <v>1.9219999667257101E-3</v>
      </c>
      <c r="L131">
        <v>1.96500006131828E-3</v>
      </c>
      <c r="M131" t="s">
        <v>103</v>
      </c>
      <c r="N131">
        <v>3.34300007671118E-3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105</v>
      </c>
      <c r="AD131">
        <v>0.15160035548027451</v>
      </c>
      <c r="AE131" t="s">
        <v>105</v>
      </c>
      <c r="AF131">
        <v>0.1</v>
      </c>
      <c r="AG131" t="s">
        <v>107</v>
      </c>
      <c r="AH131">
        <v>9</v>
      </c>
      <c r="AI131">
        <v>6</v>
      </c>
      <c r="AJ131">
        <v>6</v>
      </c>
      <c r="AK131">
        <v>0</v>
      </c>
      <c r="AL131" t="s">
        <v>107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100</v>
      </c>
      <c r="E132">
        <v>2.1500000953674299</v>
      </c>
      <c r="F132" t="s">
        <v>101</v>
      </c>
      <c r="G132" t="s">
        <v>102</v>
      </c>
      <c r="H132">
        <v>1.9219999667257101E-3</v>
      </c>
      <c r="I132">
        <v>2.2819999139755999E-3</v>
      </c>
      <c r="J132" t="s">
        <v>102</v>
      </c>
      <c r="K132">
        <v>1.9219999667257101E-3</v>
      </c>
      <c r="L132">
        <v>1.96500006131828E-3</v>
      </c>
      <c r="M132" t="s">
        <v>103</v>
      </c>
      <c r="N132">
        <v>3.2629999332129999E-3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105</v>
      </c>
      <c r="AD132">
        <v>0.15531719594642029</v>
      </c>
      <c r="AE132" t="s">
        <v>105</v>
      </c>
      <c r="AF132">
        <v>0.1</v>
      </c>
      <c r="AG132" t="s">
        <v>107</v>
      </c>
      <c r="AH132">
        <v>9</v>
      </c>
      <c r="AI132">
        <v>5</v>
      </c>
      <c r="AJ132">
        <v>5</v>
      </c>
      <c r="AK132">
        <v>0</v>
      </c>
      <c r="AL132" t="s">
        <v>107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100</v>
      </c>
      <c r="E133">
        <v>2.25</v>
      </c>
      <c r="F133" t="s">
        <v>101</v>
      </c>
      <c r="G133" t="s">
        <v>102</v>
      </c>
      <c r="H133">
        <v>1.9219999667257101E-3</v>
      </c>
      <c r="I133">
        <v>2.0020001102238898E-3</v>
      </c>
      <c r="J133" t="s">
        <v>102</v>
      </c>
      <c r="K133">
        <v>1.9219999667257101E-3</v>
      </c>
      <c r="L133">
        <v>1.96500006131828E-3</v>
      </c>
      <c r="M133" t="s">
        <v>103</v>
      </c>
      <c r="N133">
        <v>3.1830000225454599E-3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105</v>
      </c>
      <c r="AD133">
        <v>0.29726072441724172</v>
      </c>
      <c r="AE133" t="s">
        <v>105</v>
      </c>
      <c r="AF133">
        <v>0.1</v>
      </c>
      <c r="AG133" t="s">
        <v>107</v>
      </c>
      <c r="AH133">
        <v>9</v>
      </c>
      <c r="AI133">
        <v>4</v>
      </c>
      <c r="AJ133">
        <v>4</v>
      </c>
      <c r="AK133">
        <v>0</v>
      </c>
      <c r="AL133" t="s">
        <v>107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100</v>
      </c>
      <c r="E134">
        <v>2.3499999046325701</v>
      </c>
      <c r="F134" t="s">
        <v>101</v>
      </c>
      <c r="G134" t="s">
        <v>102</v>
      </c>
      <c r="H134">
        <v>1.9219999667257101E-3</v>
      </c>
      <c r="I134">
        <v>1.96500006131828E-3</v>
      </c>
      <c r="J134" t="s">
        <v>102</v>
      </c>
      <c r="K134">
        <v>1.9219999667257101E-3</v>
      </c>
      <c r="L134">
        <v>1.96500006131828E-3</v>
      </c>
      <c r="M134" t="s">
        <v>103</v>
      </c>
      <c r="N134">
        <v>3.10300011187792E-3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105</v>
      </c>
      <c r="AD134">
        <v>0.31189597624209631</v>
      </c>
      <c r="AE134" t="s">
        <v>108</v>
      </c>
      <c r="AF134">
        <v>0.15</v>
      </c>
      <c r="AG134" t="s">
        <v>107</v>
      </c>
      <c r="AH134">
        <v>9</v>
      </c>
      <c r="AI134">
        <v>4</v>
      </c>
      <c r="AJ134">
        <v>4</v>
      </c>
      <c r="AK134">
        <v>0</v>
      </c>
      <c r="AL134" t="s">
        <v>107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100</v>
      </c>
      <c r="E135">
        <v>2.4500000476837198</v>
      </c>
      <c r="F135" t="s">
        <v>101</v>
      </c>
      <c r="G135" t="s">
        <v>102</v>
      </c>
      <c r="H135">
        <v>1.9219999667257101E-3</v>
      </c>
      <c r="I135">
        <v>1.96500006131828E-3</v>
      </c>
      <c r="J135" t="s">
        <v>102</v>
      </c>
      <c r="K135">
        <v>1.9219999667257101E-3</v>
      </c>
      <c r="L135">
        <v>1.96500006131828E-3</v>
      </c>
      <c r="M135" t="s">
        <v>103</v>
      </c>
      <c r="N135">
        <v>3.0229999683797398E-3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105</v>
      </c>
      <c r="AD135">
        <v>0.32804699789808289</v>
      </c>
      <c r="AE135" t="s">
        <v>108</v>
      </c>
      <c r="AF135">
        <v>0.15</v>
      </c>
      <c r="AG135" t="s">
        <v>107</v>
      </c>
      <c r="AH135">
        <v>9</v>
      </c>
      <c r="AI135">
        <v>4</v>
      </c>
      <c r="AJ135">
        <v>4</v>
      </c>
      <c r="AK135">
        <v>0</v>
      </c>
      <c r="AL135" t="s">
        <v>107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100</v>
      </c>
      <c r="E136">
        <v>2.5499999523162802</v>
      </c>
      <c r="F136" t="s">
        <v>101</v>
      </c>
      <c r="G136" t="s">
        <v>102</v>
      </c>
      <c r="H136">
        <v>1.9219999667257101E-3</v>
      </c>
      <c r="I136">
        <v>1.96500006131828E-3</v>
      </c>
      <c r="J136" t="s">
        <v>102</v>
      </c>
      <c r="K136">
        <v>1.9219999667257101E-3</v>
      </c>
      <c r="L136">
        <v>1.96500006131828E-3</v>
      </c>
      <c r="M136" t="s">
        <v>103</v>
      </c>
      <c r="N136">
        <v>2.9430000577121999E-3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105</v>
      </c>
      <c r="AD136">
        <v>0.34596202171481899</v>
      </c>
      <c r="AE136" t="s">
        <v>108</v>
      </c>
      <c r="AF136">
        <v>0.15</v>
      </c>
      <c r="AG136" t="s">
        <v>107</v>
      </c>
      <c r="AH136">
        <v>9</v>
      </c>
      <c r="AI136">
        <v>4</v>
      </c>
      <c r="AJ136">
        <v>4</v>
      </c>
      <c r="AK136">
        <v>0</v>
      </c>
      <c r="AL136" t="s">
        <v>107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100</v>
      </c>
      <c r="E137">
        <v>2.6500000953674299</v>
      </c>
      <c r="F137" t="s">
        <v>101</v>
      </c>
      <c r="G137" t="s">
        <v>102</v>
      </c>
      <c r="H137">
        <v>1.9219999667257101E-3</v>
      </c>
      <c r="I137">
        <v>1.96500006131828E-3</v>
      </c>
      <c r="J137" t="s">
        <v>102</v>
      </c>
      <c r="K137">
        <v>1.9219999667257101E-3</v>
      </c>
      <c r="L137">
        <v>1.96500006131828E-3</v>
      </c>
      <c r="M137" t="s">
        <v>103</v>
      </c>
      <c r="N137">
        <v>2.8629999142140202E-3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105</v>
      </c>
      <c r="AD137">
        <v>0.36594685867786808</v>
      </c>
      <c r="AE137" t="s">
        <v>108</v>
      </c>
      <c r="AF137">
        <v>0.15</v>
      </c>
      <c r="AG137" t="s">
        <v>107</v>
      </c>
      <c r="AH137">
        <v>9</v>
      </c>
      <c r="AI137">
        <v>4</v>
      </c>
      <c r="AJ137">
        <v>4</v>
      </c>
      <c r="AK137">
        <v>0</v>
      </c>
      <c r="AL137" t="s">
        <v>107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100</v>
      </c>
      <c r="E138">
        <v>2.75</v>
      </c>
      <c r="F138" t="s">
        <v>101</v>
      </c>
      <c r="G138" t="s">
        <v>102</v>
      </c>
      <c r="H138">
        <v>1.9219999667257101E-3</v>
      </c>
      <c r="I138">
        <v>1.96500006131828E-3</v>
      </c>
      <c r="J138" t="s">
        <v>102</v>
      </c>
      <c r="K138">
        <v>1.9219999667257101E-3</v>
      </c>
      <c r="L138">
        <v>1.96500006131828E-3</v>
      </c>
      <c r="M138" t="s">
        <v>103</v>
      </c>
      <c r="N138">
        <v>2.7830000035464798E-3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105</v>
      </c>
      <c r="AD138">
        <v>0.38838206598771391</v>
      </c>
      <c r="AE138" t="s">
        <v>108</v>
      </c>
      <c r="AF138">
        <v>0.15</v>
      </c>
      <c r="AG138" t="s">
        <v>107</v>
      </c>
      <c r="AH138">
        <v>9</v>
      </c>
      <c r="AI138">
        <v>4</v>
      </c>
      <c r="AJ138">
        <v>4</v>
      </c>
      <c r="AK138">
        <v>0</v>
      </c>
      <c r="AL138" t="s">
        <v>107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100</v>
      </c>
      <c r="E139">
        <v>2.8499999046325701</v>
      </c>
      <c r="F139" t="s">
        <v>101</v>
      </c>
      <c r="G139" t="s">
        <v>102</v>
      </c>
      <c r="H139">
        <v>1.9219999667257101E-3</v>
      </c>
      <c r="I139">
        <v>1.96500006131828E-3</v>
      </c>
      <c r="J139" t="s">
        <v>102</v>
      </c>
      <c r="K139">
        <v>1.9219999667257101E-3</v>
      </c>
      <c r="L139">
        <v>1.96500006131828E-3</v>
      </c>
      <c r="M139" t="s">
        <v>103</v>
      </c>
      <c r="N139">
        <v>2.7030000928789399E-3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105</v>
      </c>
      <c r="AD139">
        <v>0.41374782034032348</v>
      </c>
      <c r="AE139" t="s">
        <v>108</v>
      </c>
      <c r="AF139">
        <v>0.15</v>
      </c>
      <c r="AG139" t="s">
        <v>107</v>
      </c>
      <c r="AH139">
        <v>9</v>
      </c>
      <c r="AI139">
        <v>4</v>
      </c>
      <c r="AJ139">
        <v>4</v>
      </c>
      <c r="AK139">
        <v>0</v>
      </c>
      <c r="AL139" t="s">
        <v>107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100</v>
      </c>
      <c r="E140">
        <v>2.9500000476837198</v>
      </c>
      <c r="F140" t="s">
        <v>101</v>
      </c>
      <c r="G140" t="s">
        <v>102</v>
      </c>
      <c r="H140">
        <v>1.9219999667257101E-3</v>
      </c>
      <c r="I140">
        <v>1.96500006131828E-3</v>
      </c>
      <c r="J140" t="s">
        <v>102</v>
      </c>
      <c r="K140">
        <v>1.9219999667257101E-3</v>
      </c>
      <c r="L140">
        <v>1.96500006131828E-3</v>
      </c>
      <c r="M140" t="s">
        <v>103</v>
      </c>
      <c r="N140">
        <v>2.6229999493807602E-3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105</v>
      </c>
      <c r="AD140">
        <v>0.44265852742754652</v>
      </c>
      <c r="AE140" t="s">
        <v>108</v>
      </c>
      <c r="AF140">
        <v>0.15</v>
      </c>
      <c r="AG140" t="s">
        <v>107</v>
      </c>
      <c r="AH140">
        <v>9</v>
      </c>
      <c r="AI140">
        <v>4</v>
      </c>
      <c r="AJ140">
        <v>4</v>
      </c>
      <c r="AK140">
        <v>0</v>
      </c>
      <c r="AL140" t="s">
        <v>107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100</v>
      </c>
      <c r="E141">
        <v>3.0499999523162802</v>
      </c>
      <c r="F141" t="s">
        <v>101</v>
      </c>
      <c r="G141" t="s">
        <v>102</v>
      </c>
      <c r="H141">
        <v>1.9219999667257101E-3</v>
      </c>
      <c r="I141">
        <v>1.96500006131828E-3</v>
      </c>
      <c r="J141" t="s">
        <v>109</v>
      </c>
      <c r="K141">
        <v>1.9219999667257101E-3</v>
      </c>
      <c r="L141">
        <v>2.1309999283403202E-3</v>
      </c>
      <c r="M141" t="s">
        <v>103</v>
      </c>
      <c r="N141">
        <v>2.5430000387132198E-3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105</v>
      </c>
      <c r="AD141">
        <v>0.47591293699867959</v>
      </c>
      <c r="AE141" t="s">
        <v>108</v>
      </c>
      <c r="AF141">
        <v>0.15</v>
      </c>
      <c r="AG141" t="s">
        <v>107</v>
      </c>
      <c r="AH141">
        <v>9</v>
      </c>
      <c r="AI141">
        <v>4</v>
      </c>
      <c r="AJ141">
        <v>4</v>
      </c>
      <c r="AK141">
        <v>0</v>
      </c>
      <c r="AL141" t="s">
        <v>107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100</v>
      </c>
      <c r="E142">
        <v>3.1500000953674299</v>
      </c>
      <c r="F142" t="s">
        <v>101</v>
      </c>
      <c r="G142" t="s">
        <v>102</v>
      </c>
      <c r="H142">
        <v>1.9219999667257101E-3</v>
      </c>
      <c r="I142">
        <v>1.96500006131828E-3</v>
      </c>
      <c r="J142" t="s">
        <v>109</v>
      </c>
      <c r="K142">
        <v>1.9219999667257101E-3</v>
      </c>
      <c r="L142">
        <v>2.3479999508708698E-3</v>
      </c>
      <c r="M142" t="s">
        <v>103</v>
      </c>
      <c r="N142">
        <v>2.4629998952150301E-3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105</v>
      </c>
      <c r="AD142">
        <v>0.51456973803848061</v>
      </c>
      <c r="AE142" t="s">
        <v>108</v>
      </c>
      <c r="AF142">
        <v>0.15</v>
      </c>
      <c r="AG142" t="s">
        <v>107</v>
      </c>
      <c r="AH142">
        <v>9</v>
      </c>
      <c r="AI142">
        <v>4</v>
      </c>
      <c r="AJ142">
        <v>4</v>
      </c>
      <c r="AK142">
        <v>0</v>
      </c>
      <c r="AL142" t="s">
        <v>107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100</v>
      </c>
      <c r="E143">
        <v>3.25</v>
      </c>
      <c r="F143" t="s">
        <v>101</v>
      </c>
      <c r="G143" t="s">
        <v>102</v>
      </c>
      <c r="H143">
        <v>1.9219999667257101E-3</v>
      </c>
      <c r="I143">
        <v>1.96500006131828E-3</v>
      </c>
      <c r="J143" t="s">
        <v>109</v>
      </c>
      <c r="K143">
        <v>1.9219999667257101E-3</v>
      </c>
      <c r="L143">
        <v>2.5589999277144701E-3</v>
      </c>
      <c r="M143" t="s">
        <v>103</v>
      </c>
      <c r="N143">
        <v>2.3829999845475002E-3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105</v>
      </c>
      <c r="AD143">
        <v>0.56006151125421422</v>
      </c>
      <c r="AE143" t="s">
        <v>108</v>
      </c>
      <c r="AF143">
        <v>0.15</v>
      </c>
      <c r="AG143" t="s">
        <v>107</v>
      </c>
      <c r="AH143">
        <v>9</v>
      </c>
      <c r="AI143">
        <v>4</v>
      </c>
      <c r="AJ143">
        <v>4</v>
      </c>
      <c r="AK143">
        <v>0</v>
      </c>
      <c r="AL143" t="s">
        <v>107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100</v>
      </c>
      <c r="E144">
        <v>3.3499999046325701</v>
      </c>
      <c r="F144" t="s">
        <v>101</v>
      </c>
      <c r="G144" t="s">
        <v>102</v>
      </c>
      <c r="H144">
        <v>1.9219999667257101E-3</v>
      </c>
      <c r="I144">
        <v>1.96500006131828E-3</v>
      </c>
      <c r="J144" t="s">
        <v>109</v>
      </c>
      <c r="K144">
        <v>1.9219999667257101E-3</v>
      </c>
      <c r="L144">
        <v>2.7640000917017499E-3</v>
      </c>
      <c r="M144" t="s">
        <v>103</v>
      </c>
      <c r="N144">
        <v>2.3030000738799598E-3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105</v>
      </c>
      <c r="AD144">
        <v>0.61437698366500837</v>
      </c>
      <c r="AE144" t="s">
        <v>108</v>
      </c>
      <c r="AF144">
        <v>0.15</v>
      </c>
      <c r="AG144" t="s">
        <v>107</v>
      </c>
      <c r="AH144">
        <v>9</v>
      </c>
      <c r="AI144">
        <v>4</v>
      </c>
      <c r="AJ144">
        <v>4</v>
      </c>
      <c r="AK144">
        <v>0</v>
      </c>
      <c r="AL144" t="s">
        <v>107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100</v>
      </c>
      <c r="E145">
        <v>3.4500000476837198</v>
      </c>
      <c r="F145" t="s">
        <v>101</v>
      </c>
      <c r="G145" t="s">
        <v>102</v>
      </c>
      <c r="H145">
        <v>1.9219999667257101E-3</v>
      </c>
      <c r="I145">
        <v>1.96500006131828E-3</v>
      </c>
      <c r="J145" t="s">
        <v>109</v>
      </c>
      <c r="K145">
        <v>1.9219999667257101E-3</v>
      </c>
      <c r="L145">
        <v>2.9629999771714202E-3</v>
      </c>
      <c r="M145" t="s">
        <v>103</v>
      </c>
      <c r="N145">
        <v>2.2229999303817701E-3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105</v>
      </c>
      <c r="AD145">
        <v>0.68035927733342494</v>
      </c>
      <c r="AE145" t="s">
        <v>108</v>
      </c>
      <c r="AF145">
        <v>0.15</v>
      </c>
      <c r="AG145" t="s">
        <v>107</v>
      </c>
      <c r="AH145">
        <v>9</v>
      </c>
      <c r="AI145">
        <v>4</v>
      </c>
      <c r="AJ145">
        <v>4</v>
      </c>
      <c r="AK145">
        <v>0</v>
      </c>
      <c r="AL145" t="s">
        <v>107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100</v>
      </c>
      <c r="E146">
        <v>3.5499999523162802</v>
      </c>
      <c r="F146" t="s">
        <v>101</v>
      </c>
      <c r="G146" t="s">
        <v>102</v>
      </c>
      <c r="H146">
        <v>1.9219999667257101E-3</v>
      </c>
      <c r="I146">
        <v>1.96500006131828E-3</v>
      </c>
      <c r="J146" t="s">
        <v>109</v>
      </c>
      <c r="K146">
        <v>1.9219999667257101E-3</v>
      </c>
      <c r="L146">
        <v>3.1550000421702901E-3</v>
      </c>
      <c r="M146" t="s">
        <v>103</v>
      </c>
      <c r="N146">
        <v>2.1430000197142402E-3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105</v>
      </c>
      <c r="AD146">
        <v>0.76221914958305681</v>
      </c>
      <c r="AE146" t="s">
        <v>108</v>
      </c>
      <c r="AF146">
        <v>0.15</v>
      </c>
      <c r="AG146" t="s">
        <v>107</v>
      </c>
      <c r="AH146">
        <v>9</v>
      </c>
      <c r="AI146">
        <v>4</v>
      </c>
      <c r="AJ146">
        <v>4</v>
      </c>
      <c r="AK146">
        <v>0</v>
      </c>
      <c r="AL146" t="s">
        <v>107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100</v>
      </c>
      <c r="E147">
        <v>3.6500000953674299</v>
      </c>
      <c r="F147" t="s">
        <v>101</v>
      </c>
      <c r="G147" t="s">
        <v>102</v>
      </c>
      <c r="H147">
        <v>1.9219999667257101E-3</v>
      </c>
      <c r="I147">
        <v>1.96500006131828E-3</v>
      </c>
      <c r="J147" t="s">
        <v>109</v>
      </c>
      <c r="K147">
        <v>1.9219999667257101E-3</v>
      </c>
      <c r="L147">
        <v>3.3410000614821898E-3</v>
      </c>
      <c r="M147" t="s">
        <v>103</v>
      </c>
      <c r="N147">
        <v>2.0630001090466998E-3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105</v>
      </c>
      <c r="AD147">
        <v>0.83499999999999996</v>
      </c>
      <c r="AE147" t="s">
        <v>108</v>
      </c>
      <c r="AF147">
        <v>0.15</v>
      </c>
      <c r="AG147" t="s">
        <v>107</v>
      </c>
      <c r="AH147">
        <v>9</v>
      </c>
      <c r="AI147">
        <v>4</v>
      </c>
      <c r="AJ147">
        <v>4</v>
      </c>
      <c r="AK147">
        <v>0</v>
      </c>
      <c r="AL147" t="s">
        <v>107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100</v>
      </c>
      <c r="E148">
        <v>3.75</v>
      </c>
      <c r="F148" t="s">
        <v>101</v>
      </c>
      <c r="G148" t="s">
        <v>102</v>
      </c>
      <c r="H148">
        <v>1.9219999667257101E-3</v>
      </c>
      <c r="I148">
        <v>1.96500006131828E-3</v>
      </c>
      <c r="J148" t="s">
        <v>109</v>
      </c>
      <c r="K148">
        <v>1.9219999667257101E-3</v>
      </c>
      <c r="L148">
        <v>3.5200000274926398E-3</v>
      </c>
      <c r="M148" t="s">
        <v>103</v>
      </c>
      <c r="N148">
        <v>1.9829999655485201E-3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105</v>
      </c>
      <c r="AD148">
        <v>0.83499999999999996</v>
      </c>
      <c r="AE148" t="s">
        <v>108</v>
      </c>
      <c r="AF148">
        <v>0.15</v>
      </c>
      <c r="AG148" t="s">
        <v>107</v>
      </c>
      <c r="AH148">
        <v>9</v>
      </c>
      <c r="AI148">
        <v>4</v>
      </c>
      <c r="AJ148">
        <v>4</v>
      </c>
      <c r="AK148">
        <v>0</v>
      </c>
      <c r="AL148" t="s">
        <v>107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100</v>
      </c>
      <c r="E149">
        <v>3.8499999046325701</v>
      </c>
      <c r="F149" t="s">
        <v>101</v>
      </c>
      <c r="G149" t="s">
        <v>102</v>
      </c>
      <c r="H149">
        <v>1.9219999667257101E-3</v>
      </c>
      <c r="I149">
        <v>1.96500006131828E-3</v>
      </c>
      <c r="J149" t="s">
        <v>109</v>
      </c>
      <c r="K149">
        <v>1.9219999667257101E-3</v>
      </c>
      <c r="L149">
        <v>3.69299994781613E-3</v>
      </c>
      <c r="M149" t="s">
        <v>103</v>
      </c>
      <c r="N149">
        <v>1.9030000548809799E-3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105</v>
      </c>
      <c r="AD149">
        <v>0.83499999999999996</v>
      </c>
      <c r="AE149" t="s">
        <v>108</v>
      </c>
      <c r="AF149">
        <v>0.15</v>
      </c>
      <c r="AG149" t="s">
        <v>107</v>
      </c>
      <c r="AH149">
        <v>9</v>
      </c>
      <c r="AI149">
        <v>4</v>
      </c>
      <c r="AJ149">
        <v>4</v>
      </c>
      <c r="AK149">
        <v>0</v>
      </c>
      <c r="AL149" t="s">
        <v>107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100</v>
      </c>
      <c r="E150">
        <v>3.9500000476837198</v>
      </c>
      <c r="F150" t="s">
        <v>101</v>
      </c>
      <c r="G150" t="s">
        <v>102</v>
      </c>
      <c r="H150">
        <v>1.9219999667257101E-3</v>
      </c>
      <c r="I150">
        <v>1.96500006131828E-3</v>
      </c>
      <c r="J150" t="s">
        <v>109</v>
      </c>
      <c r="K150">
        <v>1.9219999667257101E-3</v>
      </c>
      <c r="L150">
        <v>3.85800004005432E-3</v>
      </c>
      <c r="M150" t="s">
        <v>103</v>
      </c>
      <c r="N150">
        <v>1.8230000277981199E-3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105</v>
      </c>
      <c r="AD150">
        <v>0.83499999999999996</v>
      </c>
      <c r="AE150" t="s">
        <v>108</v>
      </c>
      <c r="AF150">
        <v>0.15</v>
      </c>
      <c r="AG150" t="s">
        <v>107</v>
      </c>
      <c r="AH150">
        <v>9</v>
      </c>
      <c r="AI150">
        <v>4</v>
      </c>
      <c r="AJ150">
        <v>4</v>
      </c>
      <c r="AK150">
        <v>0</v>
      </c>
      <c r="AL150" t="s">
        <v>107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100</v>
      </c>
      <c r="E151">
        <v>4.0500001907348597</v>
      </c>
      <c r="F151" t="s">
        <v>101</v>
      </c>
      <c r="G151" t="s">
        <v>102</v>
      </c>
      <c r="H151">
        <v>1.9219999667257101E-3</v>
      </c>
      <c r="I151">
        <v>1.96500006131828E-3</v>
      </c>
      <c r="J151" t="s">
        <v>109</v>
      </c>
      <c r="K151">
        <v>1.9219999667257101E-3</v>
      </c>
      <c r="L151">
        <v>4.0170000866055497E-3</v>
      </c>
      <c r="M151" t="s">
        <v>103</v>
      </c>
      <c r="N151">
        <v>1.7430000007152601E-3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105</v>
      </c>
      <c r="AD151">
        <v>0.83499999999999996</v>
      </c>
      <c r="AE151" t="s">
        <v>108</v>
      </c>
      <c r="AF151">
        <v>0.15</v>
      </c>
      <c r="AG151" t="s">
        <v>107</v>
      </c>
      <c r="AH151">
        <v>9</v>
      </c>
      <c r="AI151">
        <v>4</v>
      </c>
      <c r="AJ151">
        <v>4</v>
      </c>
      <c r="AK151">
        <v>0</v>
      </c>
      <c r="AL151" t="s">
        <v>107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100</v>
      </c>
      <c r="E152">
        <v>4.1500000953674299</v>
      </c>
      <c r="F152" t="s">
        <v>101</v>
      </c>
      <c r="G152" t="s">
        <v>102</v>
      </c>
      <c r="H152">
        <v>1.9219999667257101E-3</v>
      </c>
      <c r="I152">
        <v>1.96500006131828E-3</v>
      </c>
      <c r="J152" t="s">
        <v>109</v>
      </c>
      <c r="K152">
        <v>1.9219999667257101E-3</v>
      </c>
      <c r="L152">
        <v>4.1680000722408303E-3</v>
      </c>
      <c r="M152" t="s">
        <v>103</v>
      </c>
      <c r="N152">
        <v>1.6629999736324E-3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105</v>
      </c>
      <c r="AD152">
        <v>0.83499999999999996</v>
      </c>
      <c r="AE152" t="s">
        <v>108</v>
      </c>
      <c r="AF152">
        <v>0.15</v>
      </c>
      <c r="AG152" t="s">
        <v>107</v>
      </c>
      <c r="AH152">
        <v>9</v>
      </c>
      <c r="AI152">
        <v>4</v>
      </c>
      <c r="AJ152">
        <v>4</v>
      </c>
      <c r="AK152">
        <v>0</v>
      </c>
      <c r="AL152" t="s">
        <v>107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100</v>
      </c>
      <c r="E153">
        <v>4.25</v>
      </c>
      <c r="F153" t="s">
        <v>101</v>
      </c>
      <c r="G153" t="s">
        <v>102</v>
      </c>
      <c r="H153">
        <v>1.9219999667257101E-3</v>
      </c>
      <c r="I153">
        <v>1.96500006131828E-3</v>
      </c>
      <c r="J153" t="s">
        <v>109</v>
      </c>
      <c r="K153">
        <v>1.9219999667257101E-3</v>
      </c>
      <c r="L153">
        <v>4.3119997717440102E-3</v>
      </c>
      <c r="M153" t="s">
        <v>103</v>
      </c>
      <c r="N153">
        <v>1.58299994654953E-3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105</v>
      </c>
      <c r="AD153">
        <v>0.83499999999999996</v>
      </c>
      <c r="AE153" t="s">
        <v>108</v>
      </c>
      <c r="AF153">
        <v>0.15</v>
      </c>
      <c r="AG153" t="s">
        <v>107</v>
      </c>
      <c r="AH153">
        <v>9</v>
      </c>
      <c r="AI153">
        <v>4</v>
      </c>
      <c r="AJ153">
        <v>4</v>
      </c>
      <c r="AK153">
        <v>0</v>
      </c>
      <c r="AL153" t="s">
        <v>107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100</v>
      </c>
      <c r="E154">
        <v>4.3499999046325701</v>
      </c>
      <c r="F154" t="s">
        <v>101</v>
      </c>
      <c r="G154" t="s">
        <v>102</v>
      </c>
      <c r="H154">
        <v>1.9219999667257101E-3</v>
      </c>
      <c r="I154">
        <v>1.96500006131828E-3</v>
      </c>
      <c r="J154" t="s">
        <v>109</v>
      </c>
      <c r="K154">
        <v>1.9219999667257101E-3</v>
      </c>
      <c r="L154">
        <v>4.4490001164376701E-3</v>
      </c>
      <c r="M154" t="s">
        <v>103</v>
      </c>
      <c r="N154">
        <v>1.5030000358820001E-3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105</v>
      </c>
      <c r="AD154">
        <v>0.83499999999999996</v>
      </c>
      <c r="AE154" t="s">
        <v>108</v>
      </c>
      <c r="AF154">
        <v>0.15</v>
      </c>
      <c r="AG154" t="s">
        <v>107</v>
      </c>
      <c r="AH154">
        <v>9</v>
      </c>
      <c r="AI154">
        <v>4</v>
      </c>
      <c r="AJ154">
        <v>4</v>
      </c>
      <c r="AK154">
        <v>0</v>
      </c>
      <c r="AL154" t="s">
        <v>107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100</v>
      </c>
      <c r="E155">
        <v>4.4499998092651403</v>
      </c>
      <c r="F155" t="s">
        <v>101</v>
      </c>
      <c r="G155" t="s">
        <v>102</v>
      </c>
      <c r="H155">
        <v>1.9219999667257101E-3</v>
      </c>
      <c r="I155">
        <v>1.96500006131828E-3</v>
      </c>
      <c r="J155" t="s">
        <v>109</v>
      </c>
      <c r="K155">
        <v>1.9219999667257101E-3</v>
      </c>
      <c r="L155">
        <v>4.5790001749992397E-3</v>
      </c>
      <c r="M155" t="s">
        <v>103</v>
      </c>
      <c r="N155">
        <v>1.42300000879914E-3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105</v>
      </c>
      <c r="AD155">
        <v>0.83499999999999996</v>
      </c>
      <c r="AE155" t="s">
        <v>108</v>
      </c>
      <c r="AF155">
        <v>0.15</v>
      </c>
      <c r="AG155" t="s">
        <v>107</v>
      </c>
      <c r="AH155">
        <v>9</v>
      </c>
      <c r="AI155">
        <v>4</v>
      </c>
      <c r="AJ155">
        <v>4</v>
      </c>
      <c r="AK155">
        <v>0</v>
      </c>
      <c r="AL155" t="s">
        <v>107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100</v>
      </c>
      <c r="E156">
        <v>4.5500001907348597</v>
      </c>
      <c r="F156" t="s">
        <v>101</v>
      </c>
      <c r="G156" t="s">
        <v>102</v>
      </c>
      <c r="H156">
        <v>1.9219999667257101E-3</v>
      </c>
      <c r="I156">
        <v>1.96500006131828E-3</v>
      </c>
      <c r="J156" t="s">
        <v>109</v>
      </c>
      <c r="K156">
        <v>1.9219999667257101E-3</v>
      </c>
      <c r="L156">
        <v>4.7010001726448501E-3</v>
      </c>
      <c r="M156" t="s">
        <v>103</v>
      </c>
      <c r="N156">
        <v>1.34299998171628E-3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105</v>
      </c>
      <c r="AD156">
        <v>0.83499999999999996</v>
      </c>
      <c r="AE156" t="s">
        <v>108</v>
      </c>
      <c r="AF156">
        <v>0.15</v>
      </c>
      <c r="AG156" t="s">
        <v>107</v>
      </c>
      <c r="AH156">
        <v>9</v>
      </c>
      <c r="AI156">
        <v>4</v>
      </c>
      <c r="AJ156">
        <v>4</v>
      </c>
      <c r="AK156">
        <v>0</v>
      </c>
      <c r="AL156" t="s">
        <v>107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100</v>
      </c>
      <c r="E157">
        <v>4.6500000953674299</v>
      </c>
      <c r="F157" t="s">
        <v>101</v>
      </c>
      <c r="G157" t="s">
        <v>102</v>
      </c>
      <c r="H157">
        <v>1.9219999667257101E-3</v>
      </c>
      <c r="I157">
        <v>1.96500006131828E-3</v>
      </c>
      <c r="J157" t="s">
        <v>109</v>
      </c>
      <c r="K157">
        <v>1.9219999667257101E-3</v>
      </c>
      <c r="L157">
        <v>4.8150001093745197E-3</v>
      </c>
      <c r="M157" t="s">
        <v>103</v>
      </c>
      <c r="N157">
        <v>1.26299995463341E-3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105</v>
      </c>
      <c r="AD157">
        <v>0.83499999999999996</v>
      </c>
      <c r="AE157" t="s">
        <v>108</v>
      </c>
      <c r="AF157">
        <v>0.15</v>
      </c>
      <c r="AG157" t="s">
        <v>107</v>
      </c>
      <c r="AH157">
        <v>9</v>
      </c>
      <c r="AI157">
        <v>4</v>
      </c>
      <c r="AJ157">
        <v>4</v>
      </c>
      <c r="AK157">
        <v>0</v>
      </c>
      <c r="AL157" t="s">
        <v>107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100</v>
      </c>
      <c r="E158">
        <v>4.75</v>
      </c>
      <c r="F158" t="s">
        <v>101</v>
      </c>
      <c r="G158" t="s">
        <v>102</v>
      </c>
      <c r="H158">
        <v>1.9219999667257101E-3</v>
      </c>
      <c r="I158">
        <v>1.96500006131828E-3</v>
      </c>
      <c r="J158" t="s">
        <v>109</v>
      </c>
      <c r="K158">
        <v>1.9219999667257101E-3</v>
      </c>
      <c r="L158">
        <v>4.9209999851882501E-3</v>
      </c>
      <c r="M158" t="s">
        <v>103</v>
      </c>
      <c r="N158">
        <v>1.18300004396588E-3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105</v>
      </c>
      <c r="AD158">
        <v>0.83499999999999996</v>
      </c>
      <c r="AE158" t="s">
        <v>108</v>
      </c>
      <c r="AF158">
        <v>0.15</v>
      </c>
      <c r="AG158" t="s">
        <v>107</v>
      </c>
      <c r="AH158">
        <v>9</v>
      </c>
      <c r="AI158">
        <v>4</v>
      </c>
      <c r="AJ158">
        <v>4</v>
      </c>
      <c r="AK158">
        <v>0</v>
      </c>
      <c r="AL158" t="s">
        <v>107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100</v>
      </c>
      <c r="E159">
        <v>4.8499999046325701</v>
      </c>
      <c r="F159" t="s">
        <v>101</v>
      </c>
      <c r="G159" t="s">
        <v>102</v>
      </c>
      <c r="H159">
        <v>1.9219999667257101E-3</v>
      </c>
      <c r="I159">
        <v>1.96500006131828E-3</v>
      </c>
      <c r="J159" t="s">
        <v>109</v>
      </c>
      <c r="K159">
        <v>1.9219999667257101E-3</v>
      </c>
      <c r="L159">
        <v>5.0200000405311602E-3</v>
      </c>
      <c r="M159" t="s">
        <v>103</v>
      </c>
      <c r="N159">
        <v>1.10300001688302E-3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105</v>
      </c>
      <c r="AD159">
        <v>0.83499999999999996</v>
      </c>
      <c r="AE159" t="s">
        <v>108</v>
      </c>
      <c r="AF159">
        <v>0.15</v>
      </c>
      <c r="AG159" t="s">
        <v>107</v>
      </c>
      <c r="AH159">
        <v>9</v>
      </c>
      <c r="AI159">
        <v>4</v>
      </c>
      <c r="AJ159">
        <v>4</v>
      </c>
      <c r="AK159">
        <v>0</v>
      </c>
      <c r="AL159" t="s">
        <v>107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100</v>
      </c>
      <c r="E160">
        <v>4.9499998092651403</v>
      </c>
      <c r="F160" t="s">
        <v>101</v>
      </c>
      <c r="G160" t="s">
        <v>102</v>
      </c>
      <c r="H160">
        <v>1.9219999667257101E-3</v>
      </c>
      <c r="I160">
        <v>1.96500006131828E-3</v>
      </c>
      <c r="J160" t="s">
        <v>109</v>
      </c>
      <c r="K160">
        <v>1.9219999667257101E-3</v>
      </c>
      <c r="L160">
        <v>5.1110000349581198E-3</v>
      </c>
      <c r="M160" t="s">
        <v>103</v>
      </c>
      <c r="N160">
        <v>1.0229999898001599E-3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105</v>
      </c>
      <c r="AD160">
        <v>0.83499999999999996</v>
      </c>
      <c r="AE160" t="s">
        <v>108</v>
      </c>
      <c r="AF160">
        <v>0.15</v>
      </c>
      <c r="AG160" t="s">
        <v>107</v>
      </c>
      <c r="AH160">
        <v>9</v>
      </c>
      <c r="AI160">
        <v>4</v>
      </c>
      <c r="AJ160">
        <v>4</v>
      </c>
      <c r="AK160">
        <v>0</v>
      </c>
      <c r="AL160" t="s">
        <v>107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100</v>
      </c>
      <c r="E161">
        <v>5.0500001907348597</v>
      </c>
      <c r="F161" t="s">
        <v>101</v>
      </c>
      <c r="G161" t="s">
        <v>102</v>
      </c>
      <c r="H161">
        <v>1.9219999667257101E-3</v>
      </c>
      <c r="I161">
        <v>1.96500006131828E-3</v>
      </c>
      <c r="J161" t="s">
        <v>109</v>
      </c>
      <c r="K161">
        <v>1.9219999667257101E-3</v>
      </c>
      <c r="L161">
        <v>5.1939999684691403E-3</v>
      </c>
      <c r="M161" t="s">
        <v>103</v>
      </c>
      <c r="N161">
        <v>9.4300002092495604E-4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105</v>
      </c>
      <c r="AD161">
        <v>0.83499999999999996</v>
      </c>
      <c r="AE161" t="s">
        <v>108</v>
      </c>
      <c r="AF161">
        <v>0.15</v>
      </c>
      <c r="AG161" t="s">
        <v>107</v>
      </c>
      <c r="AH161">
        <v>9</v>
      </c>
      <c r="AI161">
        <v>4</v>
      </c>
      <c r="AJ161">
        <v>4</v>
      </c>
      <c r="AK161">
        <v>0</v>
      </c>
      <c r="AL161" t="s">
        <v>107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100</v>
      </c>
      <c r="E162">
        <v>5.1500000953674299</v>
      </c>
      <c r="F162" t="s">
        <v>101</v>
      </c>
      <c r="G162" t="s">
        <v>102</v>
      </c>
      <c r="H162">
        <v>1.9219999667257101E-3</v>
      </c>
      <c r="I162">
        <v>1.96500006131828E-3</v>
      </c>
      <c r="J162" t="s">
        <v>109</v>
      </c>
      <c r="K162">
        <v>1.9219999667257101E-3</v>
      </c>
      <c r="L162">
        <v>5.2689998410642104E-3</v>
      </c>
      <c r="M162" t="s">
        <v>103</v>
      </c>
      <c r="N162">
        <v>8.6299999384209503E-4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105</v>
      </c>
      <c r="AD162">
        <v>0.83499999999999996</v>
      </c>
      <c r="AE162" t="s">
        <v>108</v>
      </c>
      <c r="AF162">
        <v>0.15</v>
      </c>
      <c r="AG162" t="s">
        <v>107</v>
      </c>
      <c r="AH162">
        <v>9</v>
      </c>
      <c r="AI162">
        <v>4</v>
      </c>
      <c r="AJ162">
        <v>4</v>
      </c>
      <c r="AK162">
        <v>0</v>
      </c>
      <c r="AL162" t="s">
        <v>107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100</v>
      </c>
      <c r="E163">
        <v>5.25</v>
      </c>
      <c r="F163" t="s">
        <v>101</v>
      </c>
      <c r="G163" t="s">
        <v>102</v>
      </c>
      <c r="H163">
        <v>1.9219999667257101E-3</v>
      </c>
      <c r="I163">
        <v>1.96500006131828E-3</v>
      </c>
      <c r="J163" t="s">
        <v>109</v>
      </c>
      <c r="K163">
        <v>1.9219999667257101E-3</v>
      </c>
      <c r="L163">
        <v>5.3349998779594898E-3</v>
      </c>
      <c r="M163" t="s">
        <v>103</v>
      </c>
      <c r="N163">
        <v>7.8300002496689601E-4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105</v>
      </c>
      <c r="AD163">
        <v>0.83499999999999996</v>
      </c>
      <c r="AE163" t="s">
        <v>108</v>
      </c>
      <c r="AF163">
        <v>0.15</v>
      </c>
      <c r="AG163" t="s">
        <v>107</v>
      </c>
      <c r="AH163">
        <v>9</v>
      </c>
      <c r="AI163">
        <v>4</v>
      </c>
      <c r="AJ163">
        <v>4</v>
      </c>
      <c r="AK163">
        <v>0</v>
      </c>
      <c r="AL163" t="s">
        <v>107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100</v>
      </c>
      <c r="E164">
        <v>5.3499999046325701</v>
      </c>
      <c r="F164" t="s">
        <v>101</v>
      </c>
      <c r="G164" t="s">
        <v>102</v>
      </c>
      <c r="H164">
        <v>1.9219999667257101E-3</v>
      </c>
      <c r="I164">
        <v>1.96500006131828E-3</v>
      </c>
      <c r="J164" t="s">
        <v>109</v>
      </c>
      <c r="K164">
        <v>1.9219999667257101E-3</v>
      </c>
      <c r="L164">
        <v>5.3940000943839602E-3</v>
      </c>
      <c r="M164" t="s">
        <v>103</v>
      </c>
      <c r="N164">
        <v>7.02999997884035E-4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105</v>
      </c>
      <c r="AD164">
        <v>0.83499999999999996</v>
      </c>
      <c r="AE164" t="s">
        <v>108</v>
      </c>
      <c r="AF164">
        <v>0.15</v>
      </c>
      <c r="AG164" t="s">
        <v>107</v>
      </c>
      <c r="AH164">
        <v>9</v>
      </c>
      <c r="AI164">
        <v>4</v>
      </c>
      <c r="AJ164">
        <v>4</v>
      </c>
      <c r="AK164">
        <v>0</v>
      </c>
      <c r="AL164" t="s">
        <v>107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100</v>
      </c>
      <c r="E165">
        <v>5.4499998092651403</v>
      </c>
      <c r="F165" t="s">
        <v>101</v>
      </c>
      <c r="G165" t="s">
        <v>102</v>
      </c>
      <c r="H165">
        <v>1.9219999667257101E-3</v>
      </c>
      <c r="I165">
        <v>1.96500006131828E-3</v>
      </c>
      <c r="J165" t="s">
        <v>109</v>
      </c>
      <c r="K165">
        <v>1.9219999667257101E-3</v>
      </c>
      <c r="L165">
        <v>5.4440000094473397E-3</v>
      </c>
      <c r="M165" t="s">
        <v>103</v>
      </c>
      <c r="N165">
        <v>6.2300002900883599E-4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105</v>
      </c>
      <c r="AD165">
        <v>0.83499999999999996</v>
      </c>
      <c r="AE165" t="s">
        <v>108</v>
      </c>
      <c r="AF165">
        <v>0.15</v>
      </c>
      <c r="AG165" t="s">
        <v>107</v>
      </c>
      <c r="AH165">
        <v>9</v>
      </c>
      <c r="AI165">
        <v>4</v>
      </c>
      <c r="AJ165">
        <v>4</v>
      </c>
      <c r="AK165">
        <v>0</v>
      </c>
      <c r="AL165" t="s">
        <v>107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100</v>
      </c>
      <c r="E166">
        <v>5.5500001907348597</v>
      </c>
      <c r="F166" t="s">
        <v>101</v>
      </c>
      <c r="G166" t="s">
        <v>102</v>
      </c>
      <c r="H166">
        <v>1.9219999667257101E-3</v>
      </c>
      <c r="I166">
        <v>1.96500006131828E-3</v>
      </c>
      <c r="J166" t="s">
        <v>109</v>
      </c>
      <c r="K166">
        <v>1.9219999667257101E-3</v>
      </c>
      <c r="L166">
        <v>5.4859998635947704E-3</v>
      </c>
      <c r="M166" t="s">
        <v>104</v>
      </c>
      <c r="N166">
        <v>5.8599998010322495E-4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105</v>
      </c>
      <c r="AD166">
        <v>0.83499999999999996</v>
      </c>
      <c r="AE166" t="s">
        <v>108</v>
      </c>
      <c r="AF166">
        <v>0.15</v>
      </c>
      <c r="AG166" t="s">
        <v>107</v>
      </c>
      <c r="AH166">
        <v>9</v>
      </c>
      <c r="AI166">
        <v>4</v>
      </c>
      <c r="AJ166">
        <v>4</v>
      </c>
      <c r="AK166">
        <v>0</v>
      </c>
      <c r="AL166" t="s">
        <v>107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100</v>
      </c>
      <c r="E167">
        <v>5.6500000953674299</v>
      </c>
      <c r="F167" t="s">
        <v>101</v>
      </c>
      <c r="G167" t="s">
        <v>102</v>
      </c>
      <c r="H167">
        <v>1.9219999667257101E-3</v>
      </c>
      <c r="I167">
        <v>1.96500006131828E-3</v>
      </c>
      <c r="J167" t="s">
        <v>109</v>
      </c>
      <c r="K167">
        <v>1.9219999667257101E-3</v>
      </c>
      <c r="L167">
        <v>5.5189998820424097E-3</v>
      </c>
      <c r="M167" t="s">
        <v>104</v>
      </c>
      <c r="N167">
        <v>5.8599998010322495E-4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105</v>
      </c>
      <c r="AD167">
        <v>0.83499999999999996</v>
      </c>
      <c r="AE167" t="s">
        <v>108</v>
      </c>
      <c r="AF167">
        <v>0.15</v>
      </c>
      <c r="AG167" t="s">
        <v>107</v>
      </c>
      <c r="AH167">
        <v>9</v>
      </c>
      <c r="AI167">
        <v>4</v>
      </c>
      <c r="AJ167">
        <v>4</v>
      </c>
      <c r="AK167">
        <v>0</v>
      </c>
      <c r="AL167" t="s">
        <v>107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100</v>
      </c>
      <c r="E168">
        <v>5.75</v>
      </c>
      <c r="F168" t="s">
        <v>101</v>
      </c>
      <c r="G168" t="s">
        <v>102</v>
      </c>
      <c r="H168">
        <v>1.9219999667257101E-3</v>
      </c>
      <c r="I168">
        <v>1.96500006131828E-3</v>
      </c>
      <c r="J168" t="s">
        <v>109</v>
      </c>
      <c r="K168">
        <v>1.9219999667257101E-3</v>
      </c>
      <c r="L168">
        <v>5.5439998395741003E-3</v>
      </c>
      <c r="M168" t="s">
        <v>104</v>
      </c>
      <c r="N168">
        <v>5.8599998010322495E-4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105</v>
      </c>
      <c r="AD168">
        <v>0.83499999999999996</v>
      </c>
      <c r="AE168" t="s">
        <v>108</v>
      </c>
      <c r="AF168">
        <v>0.15</v>
      </c>
      <c r="AG168" t="s">
        <v>107</v>
      </c>
      <c r="AH168">
        <v>9</v>
      </c>
      <c r="AI168">
        <v>4</v>
      </c>
      <c r="AJ168">
        <v>4</v>
      </c>
      <c r="AK168">
        <v>0</v>
      </c>
      <c r="AL168" t="s">
        <v>107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100</v>
      </c>
      <c r="E169">
        <v>5.8499999046325701</v>
      </c>
      <c r="F169" t="s">
        <v>101</v>
      </c>
      <c r="G169" t="s">
        <v>102</v>
      </c>
      <c r="H169">
        <v>1.9219999667257101E-3</v>
      </c>
      <c r="I169">
        <v>1.96500006131828E-3</v>
      </c>
      <c r="J169" t="s">
        <v>109</v>
      </c>
      <c r="K169">
        <v>1.9219999667257101E-3</v>
      </c>
      <c r="L169">
        <v>5.5610002018511304E-3</v>
      </c>
      <c r="M169" t="s">
        <v>104</v>
      </c>
      <c r="N169">
        <v>5.8599998010322495E-4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105</v>
      </c>
      <c r="AD169">
        <v>0.83499999999999996</v>
      </c>
      <c r="AE169" t="s">
        <v>108</v>
      </c>
      <c r="AF169">
        <v>0.15</v>
      </c>
      <c r="AG169" t="s">
        <v>107</v>
      </c>
      <c r="AH169">
        <v>9</v>
      </c>
      <c r="AI169">
        <v>4</v>
      </c>
      <c r="AJ169">
        <v>4</v>
      </c>
      <c r="AK169">
        <v>0</v>
      </c>
      <c r="AL169" t="s">
        <v>107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100</v>
      </c>
      <c r="E170">
        <v>5.9499998092651403</v>
      </c>
      <c r="F170" t="s">
        <v>101</v>
      </c>
      <c r="G170" t="s">
        <v>102</v>
      </c>
      <c r="H170">
        <v>1.9219999667257101E-3</v>
      </c>
      <c r="I170">
        <v>1.96500006131828E-3</v>
      </c>
      <c r="J170" t="s">
        <v>109</v>
      </c>
      <c r="K170">
        <v>1.9219999667257101E-3</v>
      </c>
      <c r="L170">
        <v>5.5700000375509297E-3</v>
      </c>
      <c r="M170" t="s">
        <v>104</v>
      </c>
      <c r="N170">
        <v>5.8599998010322495E-4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105</v>
      </c>
      <c r="AD170">
        <v>0.83499999999999996</v>
      </c>
      <c r="AE170" t="s">
        <v>108</v>
      </c>
      <c r="AF170">
        <v>0.15</v>
      </c>
      <c r="AG170" t="s">
        <v>107</v>
      </c>
      <c r="AH170">
        <v>9</v>
      </c>
      <c r="AI170">
        <v>4</v>
      </c>
      <c r="AJ170">
        <v>4</v>
      </c>
      <c r="AK170">
        <v>0</v>
      </c>
      <c r="AL170" t="s">
        <v>107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100</v>
      </c>
      <c r="E171">
        <v>6.0500001907348597</v>
      </c>
      <c r="F171" t="s">
        <v>101</v>
      </c>
      <c r="G171" t="s">
        <v>102</v>
      </c>
      <c r="H171">
        <v>1.9219999667257101E-3</v>
      </c>
      <c r="I171">
        <v>1.96500006131828E-3</v>
      </c>
      <c r="J171" t="s">
        <v>109</v>
      </c>
      <c r="K171">
        <v>1.9219999667257101E-3</v>
      </c>
      <c r="L171">
        <v>5.5700000375509297E-3</v>
      </c>
      <c r="M171" t="s">
        <v>104</v>
      </c>
      <c r="N171">
        <v>5.8599998010322495E-4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105</v>
      </c>
      <c r="AD171">
        <v>0.83499999999999996</v>
      </c>
      <c r="AE171" t="s">
        <v>108</v>
      </c>
      <c r="AF171">
        <v>0.15</v>
      </c>
      <c r="AG171" t="s">
        <v>107</v>
      </c>
      <c r="AH171">
        <v>9</v>
      </c>
      <c r="AI171">
        <v>4</v>
      </c>
      <c r="AJ171">
        <v>4</v>
      </c>
      <c r="AK171">
        <v>0</v>
      </c>
      <c r="AL171" t="s">
        <v>107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100</v>
      </c>
      <c r="E172">
        <v>6.1500000953674299</v>
      </c>
      <c r="F172" t="s">
        <v>101</v>
      </c>
      <c r="G172" t="s">
        <v>102</v>
      </c>
      <c r="H172">
        <v>1.9219999667257101E-3</v>
      </c>
      <c r="I172">
        <v>1.96500006131828E-3</v>
      </c>
      <c r="J172" t="s">
        <v>109</v>
      </c>
      <c r="K172">
        <v>1.9219999667257101E-3</v>
      </c>
      <c r="L172">
        <v>5.5610002018511304E-3</v>
      </c>
      <c r="M172" t="s">
        <v>104</v>
      </c>
      <c r="N172">
        <v>5.8599998010322495E-4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105</v>
      </c>
      <c r="AD172">
        <v>0.83499999999999996</v>
      </c>
      <c r="AE172" t="s">
        <v>108</v>
      </c>
      <c r="AF172">
        <v>0.15</v>
      </c>
      <c r="AG172" t="s">
        <v>107</v>
      </c>
      <c r="AH172">
        <v>9</v>
      </c>
      <c r="AI172">
        <v>4</v>
      </c>
      <c r="AJ172">
        <v>4</v>
      </c>
      <c r="AK172">
        <v>0</v>
      </c>
      <c r="AL172" t="s">
        <v>107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100</v>
      </c>
      <c r="E173">
        <v>6.25</v>
      </c>
      <c r="F173" t="s">
        <v>101</v>
      </c>
      <c r="G173" t="s">
        <v>102</v>
      </c>
      <c r="H173">
        <v>1.9219999667257101E-3</v>
      </c>
      <c r="I173">
        <v>1.96500006131828E-3</v>
      </c>
      <c r="J173" t="s">
        <v>109</v>
      </c>
      <c r="K173">
        <v>1.9219999667257101E-3</v>
      </c>
      <c r="L173">
        <v>5.5439998395741003E-3</v>
      </c>
      <c r="M173" t="s">
        <v>104</v>
      </c>
      <c r="N173">
        <v>5.8599998010322495E-4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105</v>
      </c>
      <c r="AD173">
        <v>0.83499999999999996</v>
      </c>
      <c r="AE173" t="s">
        <v>108</v>
      </c>
      <c r="AF173">
        <v>0.15</v>
      </c>
      <c r="AG173" t="s">
        <v>107</v>
      </c>
      <c r="AH173">
        <v>9</v>
      </c>
      <c r="AI173">
        <v>4</v>
      </c>
      <c r="AJ173">
        <v>4</v>
      </c>
      <c r="AK173">
        <v>0</v>
      </c>
      <c r="AL173" t="s">
        <v>107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100</v>
      </c>
      <c r="E174">
        <v>6.3499999046325701</v>
      </c>
      <c r="F174" t="s">
        <v>101</v>
      </c>
      <c r="G174" t="s">
        <v>102</v>
      </c>
      <c r="H174">
        <v>1.9219999667257101E-3</v>
      </c>
      <c r="I174">
        <v>1.96500006131828E-3</v>
      </c>
      <c r="J174" t="s">
        <v>109</v>
      </c>
      <c r="K174">
        <v>1.9219999667257101E-3</v>
      </c>
      <c r="L174">
        <v>5.5189998820424097E-3</v>
      </c>
      <c r="M174" t="s">
        <v>104</v>
      </c>
      <c r="N174">
        <v>5.8599998010322495E-4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105</v>
      </c>
      <c r="AD174">
        <v>0.83499999999999996</v>
      </c>
      <c r="AE174" t="s">
        <v>108</v>
      </c>
      <c r="AF174">
        <v>0.15</v>
      </c>
      <c r="AG174" t="s">
        <v>107</v>
      </c>
      <c r="AH174">
        <v>9</v>
      </c>
      <c r="AI174">
        <v>4</v>
      </c>
      <c r="AJ174">
        <v>4</v>
      </c>
      <c r="AK174">
        <v>0</v>
      </c>
      <c r="AL174" t="s">
        <v>107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100</v>
      </c>
      <c r="E175">
        <v>6.4499998092651403</v>
      </c>
      <c r="F175" t="s">
        <v>101</v>
      </c>
      <c r="G175" t="s">
        <v>102</v>
      </c>
      <c r="H175">
        <v>1.9219999667257101E-3</v>
      </c>
      <c r="I175">
        <v>1.96500006131828E-3</v>
      </c>
      <c r="J175" t="s">
        <v>109</v>
      </c>
      <c r="K175">
        <v>1.9219999667257101E-3</v>
      </c>
      <c r="L175">
        <v>5.4859998635947704E-3</v>
      </c>
      <c r="M175" t="s">
        <v>104</v>
      </c>
      <c r="N175">
        <v>5.8599998010322495E-4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105</v>
      </c>
      <c r="AD175">
        <v>0.83499999999999996</v>
      </c>
      <c r="AE175" t="s">
        <v>108</v>
      </c>
      <c r="AF175">
        <v>0.15</v>
      </c>
      <c r="AG175" t="s">
        <v>107</v>
      </c>
      <c r="AH175">
        <v>9</v>
      </c>
      <c r="AI175">
        <v>4</v>
      </c>
      <c r="AJ175">
        <v>4</v>
      </c>
      <c r="AK175">
        <v>0</v>
      </c>
      <c r="AL175" t="s">
        <v>107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100</v>
      </c>
      <c r="E176">
        <v>6.5500001907348597</v>
      </c>
      <c r="F176" t="s">
        <v>101</v>
      </c>
      <c r="G176" t="s">
        <v>102</v>
      </c>
      <c r="H176">
        <v>1.9219999667257101E-3</v>
      </c>
      <c r="I176">
        <v>1.96500006131828E-3</v>
      </c>
      <c r="J176" t="s">
        <v>109</v>
      </c>
      <c r="K176">
        <v>1.9219999667257101E-3</v>
      </c>
      <c r="L176">
        <v>5.4440000094473397E-3</v>
      </c>
      <c r="M176" t="s">
        <v>103</v>
      </c>
      <c r="N176">
        <v>6.2300002900883599E-4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105</v>
      </c>
      <c r="AD176">
        <v>0.83499999999999996</v>
      </c>
      <c r="AE176" t="s">
        <v>108</v>
      </c>
      <c r="AF176">
        <v>0.15</v>
      </c>
      <c r="AG176" t="s">
        <v>107</v>
      </c>
      <c r="AH176">
        <v>9</v>
      </c>
      <c r="AI176">
        <v>4</v>
      </c>
      <c r="AJ176">
        <v>4</v>
      </c>
      <c r="AK176">
        <v>0</v>
      </c>
      <c r="AL176" t="s">
        <v>107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100</v>
      </c>
      <c r="E177">
        <v>6.6500000953674299</v>
      </c>
      <c r="F177" t="s">
        <v>101</v>
      </c>
      <c r="G177" t="s">
        <v>102</v>
      </c>
      <c r="H177">
        <v>1.9219999667257101E-3</v>
      </c>
      <c r="I177">
        <v>1.96500006131828E-3</v>
      </c>
      <c r="J177" t="s">
        <v>109</v>
      </c>
      <c r="K177">
        <v>1.9219999667257101E-3</v>
      </c>
      <c r="L177">
        <v>5.3940000943839602E-3</v>
      </c>
      <c r="M177" t="s">
        <v>103</v>
      </c>
      <c r="N177">
        <v>7.02999997884035E-4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105</v>
      </c>
      <c r="AD177">
        <v>0.83499999999999996</v>
      </c>
      <c r="AE177" t="s">
        <v>108</v>
      </c>
      <c r="AF177">
        <v>0.15</v>
      </c>
      <c r="AG177" t="s">
        <v>107</v>
      </c>
      <c r="AH177">
        <v>9</v>
      </c>
      <c r="AI177">
        <v>4</v>
      </c>
      <c r="AJ177">
        <v>4</v>
      </c>
      <c r="AK177">
        <v>0</v>
      </c>
      <c r="AL177" t="s">
        <v>107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100</v>
      </c>
      <c r="E178">
        <v>6.75</v>
      </c>
      <c r="F178" t="s">
        <v>101</v>
      </c>
      <c r="G178" t="s">
        <v>102</v>
      </c>
      <c r="H178">
        <v>1.9219999667257101E-3</v>
      </c>
      <c r="I178">
        <v>1.96500006131828E-3</v>
      </c>
      <c r="J178" t="s">
        <v>109</v>
      </c>
      <c r="K178">
        <v>1.9219999667257101E-3</v>
      </c>
      <c r="L178">
        <v>5.3349998779594898E-3</v>
      </c>
      <c r="M178" t="s">
        <v>103</v>
      </c>
      <c r="N178">
        <v>7.8300002496689601E-4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105</v>
      </c>
      <c r="AD178">
        <v>0.83499999999999996</v>
      </c>
      <c r="AE178" t="s">
        <v>108</v>
      </c>
      <c r="AF178">
        <v>0.15</v>
      </c>
      <c r="AG178" t="s">
        <v>107</v>
      </c>
      <c r="AH178">
        <v>9</v>
      </c>
      <c r="AI178">
        <v>4</v>
      </c>
      <c r="AJ178">
        <v>4</v>
      </c>
      <c r="AK178">
        <v>0</v>
      </c>
      <c r="AL178" t="s">
        <v>107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100</v>
      </c>
      <c r="E179">
        <v>6.8499999046325701</v>
      </c>
      <c r="F179" t="s">
        <v>101</v>
      </c>
      <c r="G179" t="s">
        <v>102</v>
      </c>
      <c r="H179">
        <v>1.9219999667257101E-3</v>
      </c>
      <c r="I179">
        <v>1.96500006131828E-3</v>
      </c>
      <c r="J179" t="s">
        <v>109</v>
      </c>
      <c r="K179">
        <v>1.9219999667257101E-3</v>
      </c>
      <c r="L179">
        <v>5.2689998410642104E-3</v>
      </c>
      <c r="M179" t="s">
        <v>103</v>
      </c>
      <c r="N179">
        <v>8.6299999384209503E-4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105</v>
      </c>
      <c r="AD179">
        <v>0.83499999999999996</v>
      </c>
      <c r="AE179" t="s">
        <v>108</v>
      </c>
      <c r="AF179">
        <v>0.15</v>
      </c>
      <c r="AG179" t="s">
        <v>107</v>
      </c>
      <c r="AH179">
        <v>9</v>
      </c>
      <c r="AI179">
        <v>4</v>
      </c>
      <c r="AJ179">
        <v>4</v>
      </c>
      <c r="AK179">
        <v>0</v>
      </c>
      <c r="AL179" t="s">
        <v>107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100</v>
      </c>
      <c r="E180">
        <v>6.9499998092651403</v>
      </c>
      <c r="F180" t="s">
        <v>101</v>
      </c>
      <c r="G180" t="s">
        <v>102</v>
      </c>
      <c r="H180">
        <v>1.9219999667257101E-3</v>
      </c>
      <c r="I180">
        <v>1.96500006131828E-3</v>
      </c>
      <c r="J180" t="s">
        <v>109</v>
      </c>
      <c r="K180">
        <v>1.9219999667257101E-3</v>
      </c>
      <c r="L180">
        <v>5.1939999684691403E-3</v>
      </c>
      <c r="M180" t="s">
        <v>103</v>
      </c>
      <c r="N180">
        <v>9.4300002092495604E-4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105</v>
      </c>
      <c r="AD180">
        <v>0.83499999999999996</v>
      </c>
      <c r="AE180" t="s">
        <v>108</v>
      </c>
      <c r="AF180">
        <v>0.15</v>
      </c>
      <c r="AG180" t="s">
        <v>107</v>
      </c>
      <c r="AH180">
        <v>9</v>
      </c>
      <c r="AI180">
        <v>4</v>
      </c>
      <c r="AJ180">
        <v>4</v>
      </c>
      <c r="AK180">
        <v>0</v>
      </c>
      <c r="AL180" t="s">
        <v>107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100</v>
      </c>
      <c r="E181">
        <v>7.0500001907348597</v>
      </c>
      <c r="F181" t="s">
        <v>101</v>
      </c>
      <c r="G181" t="s">
        <v>102</v>
      </c>
      <c r="H181">
        <v>1.9219999667257101E-3</v>
      </c>
      <c r="I181">
        <v>1.96500006131828E-3</v>
      </c>
      <c r="J181" t="s">
        <v>109</v>
      </c>
      <c r="K181">
        <v>1.9219999667257101E-3</v>
      </c>
      <c r="L181">
        <v>5.1110000349581198E-3</v>
      </c>
      <c r="M181" t="s">
        <v>103</v>
      </c>
      <c r="N181">
        <v>1.0229999898001599E-3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105</v>
      </c>
      <c r="AD181">
        <v>0.83499999999999996</v>
      </c>
      <c r="AE181" t="s">
        <v>108</v>
      </c>
      <c r="AF181">
        <v>0.15</v>
      </c>
      <c r="AG181" t="s">
        <v>107</v>
      </c>
      <c r="AH181">
        <v>9</v>
      </c>
      <c r="AI181">
        <v>4</v>
      </c>
      <c r="AJ181">
        <v>4</v>
      </c>
      <c r="AK181">
        <v>0</v>
      </c>
      <c r="AL181" t="s">
        <v>107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100</v>
      </c>
      <c r="E182">
        <v>7.1500000953674299</v>
      </c>
      <c r="F182" t="s">
        <v>101</v>
      </c>
      <c r="G182" t="s">
        <v>102</v>
      </c>
      <c r="H182">
        <v>1.9219999667257101E-3</v>
      </c>
      <c r="I182">
        <v>1.96500006131828E-3</v>
      </c>
      <c r="J182" t="s">
        <v>109</v>
      </c>
      <c r="K182">
        <v>1.9219999667257101E-3</v>
      </c>
      <c r="L182">
        <v>5.0200000405311602E-3</v>
      </c>
      <c r="M182" t="s">
        <v>103</v>
      </c>
      <c r="N182">
        <v>1.10300001688302E-3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105</v>
      </c>
      <c r="AD182">
        <v>0.83499999999999996</v>
      </c>
      <c r="AE182" t="s">
        <v>108</v>
      </c>
      <c r="AF182">
        <v>0.15</v>
      </c>
      <c r="AG182" t="s">
        <v>107</v>
      </c>
      <c r="AH182">
        <v>9</v>
      </c>
      <c r="AI182">
        <v>4</v>
      </c>
      <c r="AJ182">
        <v>4</v>
      </c>
      <c r="AK182">
        <v>0</v>
      </c>
      <c r="AL182" t="s">
        <v>107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100</v>
      </c>
      <c r="E183">
        <v>7.25</v>
      </c>
      <c r="F183" t="s">
        <v>101</v>
      </c>
      <c r="G183" t="s">
        <v>102</v>
      </c>
      <c r="H183">
        <v>1.9219999667257101E-3</v>
      </c>
      <c r="I183">
        <v>1.96500006131828E-3</v>
      </c>
      <c r="J183" t="s">
        <v>109</v>
      </c>
      <c r="K183">
        <v>1.9219999667257101E-3</v>
      </c>
      <c r="L183">
        <v>4.9209999851882501E-3</v>
      </c>
      <c r="M183" t="s">
        <v>103</v>
      </c>
      <c r="N183">
        <v>1.18300004396588E-3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105</v>
      </c>
      <c r="AD183">
        <v>0.83499999999999996</v>
      </c>
      <c r="AE183" t="s">
        <v>108</v>
      </c>
      <c r="AF183">
        <v>0.15</v>
      </c>
      <c r="AG183" t="s">
        <v>107</v>
      </c>
      <c r="AH183">
        <v>9</v>
      </c>
      <c r="AI183">
        <v>4</v>
      </c>
      <c r="AJ183">
        <v>4</v>
      </c>
      <c r="AK183">
        <v>0</v>
      </c>
      <c r="AL183" t="s">
        <v>107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100</v>
      </c>
      <c r="E184">
        <v>7.3499999046325701</v>
      </c>
      <c r="F184" t="s">
        <v>101</v>
      </c>
      <c r="G184" t="s">
        <v>102</v>
      </c>
      <c r="H184">
        <v>1.9219999667257101E-3</v>
      </c>
      <c r="I184">
        <v>1.96500006131828E-3</v>
      </c>
      <c r="J184" t="s">
        <v>109</v>
      </c>
      <c r="K184">
        <v>1.9219999667257101E-3</v>
      </c>
      <c r="L184">
        <v>4.8150001093745197E-3</v>
      </c>
      <c r="M184" t="s">
        <v>103</v>
      </c>
      <c r="N184">
        <v>1.26299995463341E-3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105</v>
      </c>
      <c r="AD184">
        <v>0.83499999999999996</v>
      </c>
      <c r="AE184" t="s">
        <v>108</v>
      </c>
      <c r="AF184">
        <v>0.15</v>
      </c>
      <c r="AG184" t="s">
        <v>107</v>
      </c>
      <c r="AH184">
        <v>9</v>
      </c>
      <c r="AI184">
        <v>4</v>
      </c>
      <c r="AJ184">
        <v>4</v>
      </c>
      <c r="AK184">
        <v>0</v>
      </c>
      <c r="AL184" t="s">
        <v>107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100</v>
      </c>
      <c r="E185">
        <v>7.4499998092651403</v>
      </c>
      <c r="F185" t="s">
        <v>101</v>
      </c>
      <c r="G185" t="s">
        <v>102</v>
      </c>
      <c r="H185">
        <v>1.9219999667257101E-3</v>
      </c>
      <c r="I185">
        <v>1.96500006131828E-3</v>
      </c>
      <c r="J185" t="s">
        <v>109</v>
      </c>
      <c r="K185">
        <v>1.9219999667257101E-3</v>
      </c>
      <c r="L185">
        <v>4.7010001726448501E-3</v>
      </c>
      <c r="M185" t="s">
        <v>103</v>
      </c>
      <c r="N185">
        <v>1.34299998171628E-3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105</v>
      </c>
      <c r="AD185">
        <v>0.83499999999999996</v>
      </c>
      <c r="AE185" t="s">
        <v>108</v>
      </c>
      <c r="AF185">
        <v>0.15</v>
      </c>
      <c r="AG185" t="s">
        <v>107</v>
      </c>
      <c r="AH185">
        <v>9</v>
      </c>
      <c r="AI185">
        <v>4</v>
      </c>
      <c r="AJ185">
        <v>4</v>
      </c>
      <c r="AK185">
        <v>0</v>
      </c>
      <c r="AL185" t="s">
        <v>107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100</v>
      </c>
      <c r="E186">
        <v>7.5500001907348597</v>
      </c>
      <c r="F186" t="s">
        <v>101</v>
      </c>
      <c r="G186" t="s">
        <v>102</v>
      </c>
      <c r="H186">
        <v>1.9219999667257101E-3</v>
      </c>
      <c r="I186">
        <v>1.96500006131828E-3</v>
      </c>
      <c r="J186" t="s">
        <v>109</v>
      </c>
      <c r="K186">
        <v>1.9219999667257101E-3</v>
      </c>
      <c r="L186">
        <v>4.5790001749992397E-3</v>
      </c>
      <c r="M186" t="s">
        <v>103</v>
      </c>
      <c r="N186">
        <v>1.42300000879914E-3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105</v>
      </c>
      <c r="AD186">
        <v>0.83499999999999996</v>
      </c>
      <c r="AE186" t="s">
        <v>108</v>
      </c>
      <c r="AF186">
        <v>0.15</v>
      </c>
      <c r="AG186" t="s">
        <v>107</v>
      </c>
      <c r="AH186">
        <v>9</v>
      </c>
      <c r="AI186">
        <v>4</v>
      </c>
      <c r="AJ186">
        <v>4</v>
      </c>
      <c r="AK186">
        <v>0</v>
      </c>
      <c r="AL186" t="s">
        <v>107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100</v>
      </c>
      <c r="E187">
        <v>7.6500000953674299</v>
      </c>
      <c r="F187" t="s">
        <v>101</v>
      </c>
      <c r="G187" t="s">
        <v>102</v>
      </c>
      <c r="H187">
        <v>1.9219999667257101E-3</v>
      </c>
      <c r="I187">
        <v>1.96500006131828E-3</v>
      </c>
      <c r="J187" t="s">
        <v>109</v>
      </c>
      <c r="K187">
        <v>1.9219999667257101E-3</v>
      </c>
      <c r="L187">
        <v>4.4490001164376701E-3</v>
      </c>
      <c r="M187" t="s">
        <v>103</v>
      </c>
      <c r="N187">
        <v>1.5030000358820001E-3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105</v>
      </c>
      <c r="AD187">
        <v>0.83499999999999996</v>
      </c>
      <c r="AE187" t="s">
        <v>108</v>
      </c>
      <c r="AF187">
        <v>0.15</v>
      </c>
      <c r="AG187" t="s">
        <v>107</v>
      </c>
      <c r="AH187">
        <v>9</v>
      </c>
      <c r="AI187">
        <v>4</v>
      </c>
      <c r="AJ187">
        <v>4</v>
      </c>
      <c r="AK187">
        <v>0</v>
      </c>
      <c r="AL187" t="s">
        <v>107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100</v>
      </c>
      <c r="E188">
        <v>7.75</v>
      </c>
      <c r="F188" t="s">
        <v>101</v>
      </c>
      <c r="G188" t="s">
        <v>102</v>
      </c>
      <c r="H188">
        <v>1.9219999667257101E-3</v>
      </c>
      <c r="I188">
        <v>1.96500006131828E-3</v>
      </c>
      <c r="J188" t="s">
        <v>109</v>
      </c>
      <c r="K188">
        <v>1.9219999667257101E-3</v>
      </c>
      <c r="L188">
        <v>4.3119997717440102E-3</v>
      </c>
      <c r="M188" t="s">
        <v>103</v>
      </c>
      <c r="N188">
        <v>1.58299994654953E-3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105</v>
      </c>
      <c r="AD188">
        <v>0.83499999999999996</v>
      </c>
      <c r="AE188" t="s">
        <v>108</v>
      </c>
      <c r="AF188">
        <v>0.15</v>
      </c>
      <c r="AG188" t="s">
        <v>107</v>
      </c>
      <c r="AH188">
        <v>9</v>
      </c>
      <c r="AI188">
        <v>4</v>
      </c>
      <c r="AJ188">
        <v>4</v>
      </c>
      <c r="AK188">
        <v>0</v>
      </c>
      <c r="AL188" t="s">
        <v>107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100</v>
      </c>
      <c r="E189">
        <v>7.8499999046325701</v>
      </c>
      <c r="F189" t="s">
        <v>101</v>
      </c>
      <c r="G189" t="s">
        <v>102</v>
      </c>
      <c r="H189">
        <v>1.9219999667257101E-3</v>
      </c>
      <c r="I189">
        <v>1.96500006131828E-3</v>
      </c>
      <c r="J189" t="s">
        <v>109</v>
      </c>
      <c r="K189">
        <v>1.9219999667257101E-3</v>
      </c>
      <c r="L189">
        <v>4.1680000722408303E-3</v>
      </c>
      <c r="M189" t="s">
        <v>103</v>
      </c>
      <c r="N189">
        <v>1.6629999736324E-3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105</v>
      </c>
      <c r="AD189">
        <v>0.83499999999999996</v>
      </c>
      <c r="AE189" t="s">
        <v>108</v>
      </c>
      <c r="AF189">
        <v>0.15</v>
      </c>
      <c r="AG189" t="s">
        <v>107</v>
      </c>
      <c r="AH189">
        <v>9</v>
      </c>
      <c r="AI189">
        <v>4</v>
      </c>
      <c r="AJ189">
        <v>4</v>
      </c>
      <c r="AK189">
        <v>0</v>
      </c>
      <c r="AL189" t="s">
        <v>107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100</v>
      </c>
      <c r="E190">
        <v>7.9499998092651403</v>
      </c>
      <c r="F190" t="s">
        <v>101</v>
      </c>
      <c r="G190" t="s">
        <v>102</v>
      </c>
      <c r="H190">
        <v>1.9219999667257101E-3</v>
      </c>
      <c r="I190">
        <v>1.96500006131828E-3</v>
      </c>
      <c r="J190" t="s">
        <v>109</v>
      </c>
      <c r="K190">
        <v>1.9219999667257101E-3</v>
      </c>
      <c r="L190">
        <v>4.0170000866055497E-3</v>
      </c>
      <c r="M190" t="s">
        <v>103</v>
      </c>
      <c r="N190">
        <v>1.7430000007152601E-3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105</v>
      </c>
      <c r="AD190">
        <v>0.83499999999999996</v>
      </c>
      <c r="AE190" t="s">
        <v>108</v>
      </c>
      <c r="AF190">
        <v>0.15</v>
      </c>
      <c r="AG190" t="s">
        <v>107</v>
      </c>
      <c r="AH190">
        <v>9</v>
      </c>
      <c r="AI190">
        <v>4</v>
      </c>
      <c r="AJ190">
        <v>4</v>
      </c>
      <c r="AK190">
        <v>0</v>
      </c>
      <c r="AL190" t="s">
        <v>107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100</v>
      </c>
      <c r="E191">
        <v>8.0500001907348597</v>
      </c>
      <c r="F191" t="s">
        <v>101</v>
      </c>
      <c r="G191" t="s">
        <v>102</v>
      </c>
      <c r="H191">
        <v>1.9219999667257101E-3</v>
      </c>
      <c r="I191">
        <v>1.96500006131828E-3</v>
      </c>
      <c r="J191" t="s">
        <v>109</v>
      </c>
      <c r="K191">
        <v>1.9219999667257101E-3</v>
      </c>
      <c r="L191">
        <v>3.85800004005432E-3</v>
      </c>
      <c r="M191" t="s">
        <v>103</v>
      </c>
      <c r="N191">
        <v>1.8230000277981199E-3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105</v>
      </c>
      <c r="AD191">
        <v>0.83499999999999996</v>
      </c>
      <c r="AE191" t="s">
        <v>108</v>
      </c>
      <c r="AF191">
        <v>0.15</v>
      </c>
      <c r="AG191" t="s">
        <v>107</v>
      </c>
      <c r="AH191">
        <v>9</v>
      </c>
      <c r="AI191">
        <v>4</v>
      </c>
      <c r="AJ191">
        <v>4</v>
      </c>
      <c r="AK191">
        <v>0</v>
      </c>
      <c r="AL191" t="s">
        <v>107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100</v>
      </c>
      <c r="E192">
        <v>8.1499996185302699</v>
      </c>
      <c r="F192" t="s">
        <v>101</v>
      </c>
      <c r="G192" t="s">
        <v>102</v>
      </c>
      <c r="H192">
        <v>1.9219999667257101E-3</v>
      </c>
      <c r="I192">
        <v>1.96500006131828E-3</v>
      </c>
      <c r="J192" t="s">
        <v>109</v>
      </c>
      <c r="K192">
        <v>1.9219999667257101E-3</v>
      </c>
      <c r="L192">
        <v>3.69299994781613E-3</v>
      </c>
      <c r="M192" t="s">
        <v>103</v>
      </c>
      <c r="N192">
        <v>1.9030000548809799E-3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105</v>
      </c>
      <c r="AD192">
        <v>0.83499999999999996</v>
      </c>
      <c r="AE192" t="s">
        <v>108</v>
      </c>
      <c r="AF192">
        <v>0.15</v>
      </c>
      <c r="AG192" t="s">
        <v>107</v>
      </c>
      <c r="AH192">
        <v>9</v>
      </c>
      <c r="AI192">
        <v>4</v>
      </c>
      <c r="AJ192">
        <v>4</v>
      </c>
      <c r="AK192">
        <v>0</v>
      </c>
      <c r="AL192" t="s">
        <v>107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100</v>
      </c>
      <c r="E193">
        <v>8.25</v>
      </c>
      <c r="F193" t="s">
        <v>101</v>
      </c>
      <c r="G193" t="s">
        <v>102</v>
      </c>
      <c r="H193">
        <v>1.9219999667257101E-3</v>
      </c>
      <c r="I193">
        <v>1.96500006131828E-3</v>
      </c>
      <c r="J193" t="s">
        <v>109</v>
      </c>
      <c r="K193">
        <v>1.9219999667257101E-3</v>
      </c>
      <c r="L193">
        <v>3.5200000274926398E-3</v>
      </c>
      <c r="M193" t="s">
        <v>103</v>
      </c>
      <c r="N193">
        <v>1.9829999655485201E-3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105</v>
      </c>
      <c r="AD193">
        <v>0.83499999999999996</v>
      </c>
      <c r="AE193" t="s">
        <v>108</v>
      </c>
      <c r="AF193">
        <v>0.15</v>
      </c>
      <c r="AG193" t="s">
        <v>107</v>
      </c>
      <c r="AH193">
        <v>9</v>
      </c>
      <c r="AI193">
        <v>4</v>
      </c>
      <c r="AJ193">
        <v>4</v>
      </c>
      <c r="AK193">
        <v>0</v>
      </c>
      <c r="AL193" t="s">
        <v>107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100</v>
      </c>
      <c r="E194">
        <v>8.3500003814697301</v>
      </c>
      <c r="F194" t="s">
        <v>101</v>
      </c>
      <c r="G194" t="s">
        <v>102</v>
      </c>
      <c r="H194">
        <v>1.9219999667257101E-3</v>
      </c>
      <c r="I194">
        <v>1.96500006131828E-3</v>
      </c>
      <c r="J194" t="s">
        <v>109</v>
      </c>
      <c r="K194">
        <v>1.9219999667257101E-3</v>
      </c>
      <c r="L194">
        <v>3.3410000614821898E-3</v>
      </c>
      <c r="M194" t="s">
        <v>103</v>
      </c>
      <c r="N194">
        <v>2.0630001090466998E-3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105</v>
      </c>
      <c r="AD194">
        <v>0.83499999999999996</v>
      </c>
      <c r="AE194" t="s">
        <v>108</v>
      </c>
      <c r="AF194">
        <v>0.15</v>
      </c>
      <c r="AG194" t="s">
        <v>107</v>
      </c>
      <c r="AH194">
        <v>9</v>
      </c>
      <c r="AI194">
        <v>4</v>
      </c>
      <c r="AJ194">
        <v>4</v>
      </c>
      <c r="AK194">
        <v>0</v>
      </c>
      <c r="AL194" t="s">
        <v>107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100</v>
      </c>
      <c r="E195">
        <v>8.4499998092651403</v>
      </c>
      <c r="F195" t="s">
        <v>101</v>
      </c>
      <c r="G195" t="s">
        <v>102</v>
      </c>
      <c r="H195">
        <v>1.9219999667257101E-3</v>
      </c>
      <c r="I195">
        <v>1.96500006131828E-3</v>
      </c>
      <c r="J195" t="s">
        <v>109</v>
      </c>
      <c r="K195">
        <v>1.9219999667257101E-3</v>
      </c>
      <c r="L195">
        <v>3.1550000421702901E-3</v>
      </c>
      <c r="M195" t="s">
        <v>103</v>
      </c>
      <c r="N195">
        <v>2.1430000197142402E-3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105</v>
      </c>
      <c r="AD195">
        <v>0.76221914958305681</v>
      </c>
      <c r="AE195" t="s">
        <v>108</v>
      </c>
      <c r="AF195">
        <v>0.15</v>
      </c>
      <c r="AG195" t="s">
        <v>107</v>
      </c>
      <c r="AH195">
        <v>9</v>
      </c>
      <c r="AI195">
        <v>4</v>
      </c>
      <c r="AJ195">
        <v>4</v>
      </c>
      <c r="AK195">
        <v>0</v>
      </c>
      <c r="AL195" t="s">
        <v>107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100</v>
      </c>
      <c r="E196">
        <v>8.5500001907348597</v>
      </c>
      <c r="F196" t="s">
        <v>101</v>
      </c>
      <c r="G196" t="s">
        <v>102</v>
      </c>
      <c r="H196">
        <v>1.9219999667257101E-3</v>
      </c>
      <c r="I196">
        <v>1.96500006131828E-3</v>
      </c>
      <c r="J196" t="s">
        <v>109</v>
      </c>
      <c r="K196">
        <v>1.9219999667257101E-3</v>
      </c>
      <c r="L196">
        <v>2.9629999771714202E-3</v>
      </c>
      <c r="M196" t="s">
        <v>103</v>
      </c>
      <c r="N196">
        <v>2.2229999303817701E-3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105</v>
      </c>
      <c r="AD196">
        <v>0.68035927733342494</v>
      </c>
      <c r="AE196" t="s">
        <v>108</v>
      </c>
      <c r="AF196">
        <v>0.15</v>
      </c>
      <c r="AG196" t="s">
        <v>107</v>
      </c>
      <c r="AH196">
        <v>9</v>
      </c>
      <c r="AI196">
        <v>4</v>
      </c>
      <c r="AJ196">
        <v>4</v>
      </c>
      <c r="AK196">
        <v>0</v>
      </c>
      <c r="AL196" t="s">
        <v>107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100</v>
      </c>
      <c r="E197">
        <v>8.6499996185302699</v>
      </c>
      <c r="F197" t="s">
        <v>101</v>
      </c>
      <c r="G197" t="s">
        <v>102</v>
      </c>
      <c r="H197">
        <v>1.9219999667257101E-3</v>
      </c>
      <c r="I197">
        <v>1.96500006131828E-3</v>
      </c>
      <c r="J197" t="s">
        <v>109</v>
      </c>
      <c r="K197">
        <v>1.9219999667257101E-3</v>
      </c>
      <c r="L197">
        <v>2.7640000917017499E-3</v>
      </c>
      <c r="M197" t="s">
        <v>103</v>
      </c>
      <c r="N197">
        <v>2.3030000738799598E-3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105</v>
      </c>
      <c r="AD197">
        <v>0.61437698366500837</v>
      </c>
      <c r="AE197" t="s">
        <v>108</v>
      </c>
      <c r="AF197">
        <v>0.15</v>
      </c>
      <c r="AG197" t="s">
        <v>107</v>
      </c>
      <c r="AH197">
        <v>9</v>
      </c>
      <c r="AI197">
        <v>4</v>
      </c>
      <c r="AJ197">
        <v>4</v>
      </c>
      <c r="AK197">
        <v>0</v>
      </c>
      <c r="AL197" t="s">
        <v>107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100</v>
      </c>
      <c r="E198">
        <v>8.75</v>
      </c>
      <c r="F198" t="s">
        <v>101</v>
      </c>
      <c r="G198" t="s">
        <v>102</v>
      </c>
      <c r="H198">
        <v>1.9219999667257101E-3</v>
      </c>
      <c r="I198">
        <v>1.96500006131828E-3</v>
      </c>
      <c r="J198" t="s">
        <v>109</v>
      </c>
      <c r="K198">
        <v>1.9219999667257101E-3</v>
      </c>
      <c r="L198">
        <v>2.5589999277144701E-3</v>
      </c>
      <c r="M198" t="s">
        <v>103</v>
      </c>
      <c r="N198">
        <v>2.3829999845475002E-3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105</v>
      </c>
      <c r="AD198">
        <v>0.56006151125421422</v>
      </c>
      <c r="AE198" t="s">
        <v>108</v>
      </c>
      <c r="AF198">
        <v>0.15</v>
      </c>
      <c r="AG198" t="s">
        <v>107</v>
      </c>
      <c r="AH198">
        <v>9</v>
      </c>
      <c r="AI198">
        <v>4</v>
      </c>
      <c r="AJ198">
        <v>4</v>
      </c>
      <c r="AK198">
        <v>0</v>
      </c>
      <c r="AL198" t="s">
        <v>107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100</v>
      </c>
      <c r="E199">
        <v>8.8500003814697301</v>
      </c>
      <c r="F199" t="s">
        <v>101</v>
      </c>
      <c r="G199" t="s">
        <v>102</v>
      </c>
      <c r="H199">
        <v>1.9219999667257101E-3</v>
      </c>
      <c r="I199">
        <v>1.96500006131828E-3</v>
      </c>
      <c r="J199" t="s">
        <v>109</v>
      </c>
      <c r="K199">
        <v>1.9219999667257101E-3</v>
      </c>
      <c r="L199">
        <v>2.3479999508708698E-3</v>
      </c>
      <c r="M199" t="s">
        <v>103</v>
      </c>
      <c r="N199">
        <v>2.4629998952150301E-3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105</v>
      </c>
      <c r="AD199">
        <v>0.51456973803848061</v>
      </c>
      <c r="AE199" t="s">
        <v>108</v>
      </c>
      <c r="AF199">
        <v>0.15</v>
      </c>
      <c r="AG199" t="s">
        <v>107</v>
      </c>
      <c r="AH199">
        <v>9</v>
      </c>
      <c r="AI199">
        <v>4</v>
      </c>
      <c r="AJ199">
        <v>4</v>
      </c>
      <c r="AK199">
        <v>0</v>
      </c>
      <c r="AL199" t="s">
        <v>107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100</v>
      </c>
      <c r="E200">
        <v>8.9499998092651403</v>
      </c>
      <c r="F200" t="s">
        <v>101</v>
      </c>
      <c r="G200" t="s">
        <v>102</v>
      </c>
      <c r="H200">
        <v>1.9219999667257101E-3</v>
      </c>
      <c r="I200">
        <v>1.96500006131828E-3</v>
      </c>
      <c r="J200" t="s">
        <v>109</v>
      </c>
      <c r="K200">
        <v>1.9219999667257101E-3</v>
      </c>
      <c r="L200">
        <v>2.1309999283403202E-3</v>
      </c>
      <c r="M200" t="s">
        <v>103</v>
      </c>
      <c r="N200">
        <v>2.5430000387132198E-3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105</v>
      </c>
      <c r="AD200">
        <v>0.47591293699867959</v>
      </c>
      <c r="AE200" t="s">
        <v>108</v>
      </c>
      <c r="AF200">
        <v>0.15</v>
      </c>
      <c r="AG200" t="s">
        <v>107</v>
      </c>
      <c r="AH200">
        <v>9</v>
      </c>
      <c r="AI200">
        <v>4</v>
      </c>
      <c r="AJ200">
        <v>4</v>
      </c>
      <c r="AK200">
        <v>0</v>
      </c>
      <c r="AL200" t="s">
        <v>107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100</v>
      </c>
      <c r="E201">
        <v>9.0500001907348597</v>
      </c>
      <c r="F201" t="s">
        <v>101</v>
      </c>
      <c r="G201" t="s">
        <v>102</v>
      </c>
      <c r="H201">
        <v>1.9219999667257101E-3</v>
      </c>
      <c r="I201">
        <v>1.96500006131828E-3</v>
      </c>
      <c r="J201" t="s">
        <v>102</v>
      </c>
      <c r="K201">
        <v>1.9219999667257101E-3</v>
      </c>
      <c r="L201">
        <v>1.96500006131828E-3</v>
      </c>
      <c r="M201" t="s">
        <v>103</v>
      </c>
      <c r="N201">
        <v>2.6229999493807602E-3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105</v>
      </c>
      <c r="AD201">
        <v>0.44265852742754652</v>
      </c>
      <c r="AE201" t="s">
        <v>108</v>
      </c>
      <c r="AF201">
        <v>0.15</v>
      </c>
      <c r="AG201" t="s">
        <v>107</v>
      </c>
      <c r="AH201">
        <v>9</v>
      </c>
      <c r="AI201">
        <v>4</v>
      </c>
      <c r="AJ201">
        <v>4</v>
      </c>
      <c r="AK201">
        <v>0</v>
      </c>
      <c r="AL201" t="s">
        <v>107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100</v>
      </c>
      <c r="E202">
        <v>9.1499996185302699</v>
      </c>
      <c r="F202" t="s">
        <v>101</v>
      </c>
      <c r="G202" t="s">
        <v>102</v>
      </c>
      <c r="H202">
        <v>1.9219999667257101E-3</v>
      </c>
      <c r="I202">
        <v>1.96500006131828E-3</v>
      </c>
      <c r="J202" t="s">
        <v>102</v>
      </c>
      <c r="K202">
        <v>1.9219999667257101E-3</v>
      </c>
      <c r="L202">
        <v>1.96500006131828E-3</v>
      </c>
      <c r="M202" t="s">
        <v>103</v>
      </c>
      <c r="N202">
        <v>2.7030000928789399E-3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105</v>
      </c>
      <c r="AD202">
        <v>0.41374782034032348</v>
      </c>
      <c r="AE202" t="s">
        <v>108</v>
      </c>
      <c r="AF202">
        <v>0.15</v>
      </c>
      <c r="AG202" t="s">
        <v>107</v>
      </c>
      <c r="AH202">
        <v>9</v>
      </c>
      <c r="AI202">
        <v>4</v>
      </c>
      <c r="AJ202">
        <v>4</v>
      </c>
      <c r="AK202">
        <v>0</v>
      </c>
      <c r="AL202" t="s">
        <v>107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100</v>
      </c>
      <c r="E203">
        <v>9.25</v>
      </c>
      <c r="F203" t="s">
        <v>101</v>
      </c>
      <c r="G203" t="s">
        <v>102</v>
      </c>
      <c r="H203">
        <v>1.9219999667257101E-3</v>
      </c>
      <c r="I203">
        <v>1.96500006131828E-3</v>
      </c>
      <c r="J203" t="s">
        <v>102</v>
      </c>
      <c r="K203">
        <v>1.9219999667257101E-3</v>
      </c>
      <c r="L203">
        <v>1.96500006131828E-3</v>
      </c>
      <c r="M203" t="s">
        <v>103</v>
      </c>
      <c r="N203">
        <v>2.7830000035464798E-3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105</v>
      </c>
      <c r="AD203">
        <v>0.38838206598771391</v>
      </c>
      <c r="AE203" t="s">
        <v>108</v>
      </c>
      <c r="AF203">
        <v>0.15</v>
      </c>
      <c r="AG203" t="s">
        <v>107</v>
      </c>
      <c r="AH203">
        <v>9</v>
      </c>
      <c r="AI203">
        <v>4</v>
      </c>
      <c r="AJ203">
        <v>4</v>
      </c>
      <c r="AK203">
        <v>0</v>
      </c>
      <c r="AL203" t="s">
        <v>107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100</v>
      </c>
      <c r="E204">
        <v>9.3500003814697301</v>
      </c>
      <c r="F204" t="s">
        <v>101</v>
      </c>
      <c r="G204" t="s">
        <v>102</v>
      </c>
      <c r="H204">
        <v>1.9219999667257101E-3</v>
      </c>
      <c r="I204">
        <v>1.96500006131828E-3</v>
      </c>
      <c r="J204" t="s">
        <v>102</v>
      </c>
      <c r="K204">
        <v>1.9219999667257101E-3</v>
      </c>
      <c r="L204">
        <v>1.96500006131828E-3</v>
      </c>
      <c r="M204" t="s">
        <v>103</v>
      </c>
      <c r="N204">
        <v>2.8629999142140202E-3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105</v>
      </c>
      <c r="AD204">
        <v>0.36594685867786808</v>
      </c>
      <c r="AE204" t="s">
        <v>108</v>
      </c>
      <c r="AF204">
        <v>0.15</v>
      </c>
      <c r="AG204" t="s">
        <v>107</v>
      </c>
      <c r="AH204">
        <v>9</v>
      </c>
      <c r="AI204">
        <v>4</v>
      </c>
      <c r="AJ204">
        <v>4</v>
      </c>
      <c r="AK204">
        <v>0</v>
      </c>
      <c r="AL204" t="s">
        <v>107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100</v>
      </c>
      <c r="E205">
        <v>9.4499998092651403</v>
      </c>
      <c r="F205" t="s">
        <v>101</v>
      </c>
      <c r="G205" t="s">
        <v>102</v>
      </c>
      <c r="H205">
        <v>1.9219999667257101E-3</v>
      </c>
      <c r="I205">
        <v>1.96500006131828E-3</v>
      </c>
      <c r="J205" t="s">
        <v>102</v>
      </c>
      <c r="K205">
        <v>1.9219999667257101E-3</v>
      </c>
      <c r="L205">
        <v>1.96500006131828E-3</v>
      </c>
      <c r="M205" t="s">
        <v>103</v>
      </c>
      <c r="N205">
        <v>2.9430000577121999E-3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105</v>
      </c>
      <c r="AD205">
        <v>0.34596202171481899</v>
      </c>
      <c r="AE205" t="s">
        <v>108</v>
      </c>
      <c r="AF205">
        <v>0.15</v>
      </c>
      <c r="AG205" t="s">
        <v>107</v>
      </c>
      <c r="AH205">
        <v>9</v>
      </c>
      <c r="AI205">
        <v>4</v>
      </c>
      <c r="AJ205">
        <v>4</v>
      </c>
      <c r="AK205">
        <v>0</v>
      </c>
      <c r="AL205" t="s">
        <v>107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100</v>
      </c>
      <c r="E206">
        <v>9.5500001907348597</v>
      </c>
      <c r="F206" t="s">
        <v>101</v>
      </c>
      <c r="G206" t="s">
        <v>102</v>
      </c>
      <c r="H206">
        <v>1.9219999667257101E-3</v>
      </c>
      <c r="I206">
        <v>1.96500006131828E-3</v>
      </c>
      <c r="J206" t="s">
        <v>102</v>
      </c>
      <c r="K206">
        <v>1.9219999667257101E-3</v>
      </c>
      <c r="L206">
        <v>1.96500006131828E-3</v>
      </c>
      <c r="M206" t="s">
        <v>103</v>
      </c>
      <c r="N206">
        <v>3.0229999683797398E-3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105</v>
      </c>
      <c r="AD206">
        <v>0.32804699789808289</v>
      </c>
      <c r="AE206" t="s">
        <v>108</v>
      </c>
      <c r="AF206">
        <v>0.15</v>
      </c>
      <c r="AG206" t="s">
        <v>107</v>
      </c>
      <c r="AH206">
        <v>9</v>
      </c>
      <c r="AI206">
        <v>4</v>
      </c>
      <c r="AJ206">
        <v>4</v>
      </c>
      <c r="AK206">
        <v>0</v>
      </c>
      <c r="AL206" t="s">
        <v>107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100</v>
      </c>
      <c r="E207">
        <v>9.6499996185302699</v>
      </c>
      <c r="F207" t="s">
        <v>101</v>
      </c>
      <c r="G207" t="s">
        <v>102</v>
      </c>
      <c r="H207">
        <v>1.9219999667257101E-3</v>
      </c>
      <c r="I207">
        <v>1.96500006131828E-3</v>
      </c>
      <c r="J207" t="s">
        <v>102</v>
      </c>
      <c r="K207">
        <v>1.9219999667257101E-3</v>
      </c>
      <c r="L207">
        <v>1.96500006131828E-3</v>
      </c>
      <c r="M207" t="s">
        <v>103</v>
      </c>
      <c r="N207">
        <v>3.10300011187792E-3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105</v>
      </c>
      <c r="AD207">
        <v>0.31189597624209631</v>
      </c>
      <c r="AE207" t="s">
        <v>105</v>
      </c>
      <c r="AF207">
        <v>0.1</v>
      </c>
      <c r="AG207" t="s">
        <v>107</v>
      </c>
      <c r="AH207">
        <v>9</v>
      </c>
      <c r="AI207">
        <v>4</v>
      </c>
      <c r="AJ207">
        <v>4</v>
      </c>
      <c r="AK207">
        <v>0</v>
      </c>
      <c r="AL207" t="s">
        <v>107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100</v>
      </c>
      <c r="E208">
        <v>9.75</v>
      </c>
      <c r="F208" t="s">
        <v>101</v>
      </c>
      <c r="G208" t="s">
        <v>102</v>
      </c>
      <c r="H208">
        <v>1.9219999667257101E-3</v>
      </c>
      <c r="I208">
        <v>2.0020001102238898E-3</v>
      </c>
      <c r="J208" t="s">
        <v>102</v>
      </c>
      <c r="K208">
        <v>1.9219999667257101E-3</v>
      </c>
      <c r="L208">
        <v>1.96500006131828E-3</v>
      </c>
      <c r="M208" t="s">
        <v>103</v>
      </c>
      <c r="N208">
        <v>3.1830000225454599E-3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105</v>
      </c>
      <c r="AD208">
        <v>0.29726072441724172</v>
      </c>
      <c r="AE208" t="s">
        <v>105</v>
      </c>
      <c r="AF208">
        <v>0.1</v>
      </c>
      <c r="AG208" t="s">
        <v>107</v>
      </c>
      <c r="AH208">
        <v>9</v>
      </c>
      <c r="AI208">
        <v>4</v>
      </c>
      <c r="AJ208">
        <v>4</v>
      </c>
      <c r="AK208">
        <v>0</v>
      </c>
      <c r="AL208" t="s">
        <v>107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100</v>
      </c>
      <c r="E209">
        <v>9.8500003814697301</v>
      </c>
      <c r="F209" t="s">
        <v>101</v>
      </c>
      <c r="G209" t="s">
        <v>102</v>
      </c>
      <c r="H209">
        <v>1.9219999667257101E-3</v>
      </c>
      <c r="I209">
        <v>2.2819999139755999E-3</v>
      </c>
      <c r="J209" t="s">
        <v>102</v>
      </c>
      <c r="K209">
        <v>1.9219999667257101E-3</v>
      </c>
      <c r="L209">
        <v>1.96500006131828E-3</v>
      </c>
      <c r="M209" t="s">
        <v>103</v>
      </c>
      <c r="N209">
        <v>3.2629999332129999E-3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105</v>
      </c>
      <c r="AD209">
        <v>0.15531719594642029</v>
      </c>
      <c r="AE209" t="s">
        <v>105</v>
      </c>
      <c r="AF209">
        <v>0.1</v>
      </c>
      <c r="AG209" t="s">
        <v>107</v>
      </c>
      <c r="AH209">
        <v>9</v>
      </c>
      <c r="AI209">
        <v>5</v>
      </c>
      <c r="AJ209">
        <v>5</v>
      </c>
      <c r="AK209">
        <v>0</v>
      </c>
      <c r="AL209" t="s">
        <v>107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100</v>
      </c>
      <c r="E210">
        <v>9.9499998092651403</v>
      </c>
      <c r="F210" t="s">
        <v>101</v>
      </c>
      <c r="G210" t="s">
        <v>102</v>
      </c>
      <c r="H210">
        <v>1.9219999667257101E-3</v>
      </c>
      <c r="I210">
        <v>2.57200002670288E-3</v>
      </c>
      <c r="J210" t="s">
        <v>102</v>
      </c>
      <c r="K210">
        <v>1.9219999667257101E-3</v>
      </c>
      <c r="L210">
        <v>1.96500006131828E-3</v>
      </c>
      <c r="M210" t="s">
        <v>103</v>
      </c>
      <c r="N210">
        <v>3.34300007671118E-3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105</v>
      </c>
      <c r="AD210">
        <v>0.15160035548027451</v>
      </c>
      <c r="AE210" t="s">
        <v>105</v>
      </c>
      <c r="AF210">
        <v>0.1</v>
      </c>
      <c r="AG210" t="s">
        <v>107</v>
      </c>
      <c r="AH210">
        <v>9</v>
      </c>
      <c r="AI210">
        <v>6</v>
      </c>
      <c r="AJ210">
        <v>6</v>
      </c>
      <c r="AK210">
        <v>0</v>
      </c>
      <c r="AL210" t="s">
        <v>107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100</v>
      </c>
      <c r="E211">
        <v>10.050000190734901</v>
      </c>
      <c r="F211" t="s">
        <v>101</v>
      </c>
      <c r="G211" t="s">
        <v>102</v>
      </c>
      <c r="H211">
        <v>1.9219999667257101E-3</v>
      </c>
      <c r="I211">
        <v>2.8719999827444601E-3</v>
      </c>
      <c r="J211" t="s">
        <v>102</v>
      </c>
      <c r="K211">
        <v>1.9219999667257101E-3</v>
      </c>
      <c r="L211">
        <v>1.96500006131828E-3</v>
      </c>
      <c r="M211" t="s">
        <v>103</v>
      </c>
      <c r="N211">
        <v>3.4229999873787199E-3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105</v>
      </c>
      <c r="AD211">
        <v>0.14805726025961791</v>
      </c>
      <c r="AE211" t="s">
        <v>105</v>
      </c>
      <c r="AF211">
        <v>0.1</v>
      </c>
      <c r="AG211" t="s">
        <v>107</v>
      </c>
      <c r="AH211">
        <v>9</v>
      </c>
      <c r="AI211">
        <v>6</v>
      </c>
      <c r="AJ211">
        <v>6</v>
      </c>
      <c r="AK211">
        <v>0</v>
      </c>
      <c r="AL211" t="s">
        <v>107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100</v>
      </c>
      <c r="E212">
        <v>10.1499996185303</v>
      </c>
      <c r="F212" t="s">
        <v>101</v>
      </c>
      <c r="G212" t="s">
        <v>102</v>
      </c>
      <c r="H212">
        <v>1.9219999667257101E-3</v>
      </c>
      <c r="I212">
        <v>3.18200001493096E-3</v>
      </c>
      <c r="J212" t="s">
        <v>102</v>
      </c>
      <c r="K212">
        <v>1.9219999667257101E-3</v>
      </c>
      <c r="L212">
        <v>1.96500006131828E-3</v>
      </c>
      <c r="M212" t="s">
        <v>103</v>
      </c>
      <c r="N212">
        <v>3.5029998980462599E-3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105</v>
      </c>
      <c r="AD212">
        <v>0.14467599621760169</v>
      </c>
      <c r="AE212" t="s">
        <v>105</v>
      </c>
      <c r="AF212">
        <v>0.1</v>
      </c>
      <c r="AG212" t="s">
        <v>107</v>
      </c>
      <c r="AH212">
        <v>9</v>
      </c>
      <c r="AI212">
        <v>7</v>
      </c>
      <c r="AJ212">
        <v>7</v>
      </c>
      <c r="AK212">
        <v>0</v>
      </c>
      <c r="AL212" t="s">
        <v>107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100</v>
      </c>
      <c r="E213">
        <v>10.25</v>
      </c>
      <c r="F213" t="s">
        <v>101</v>
      </c>
      <c r="G213" t="s">
        <v>102</v>
      </c>
      <c r="H213">
        <v>1.9219999667257101E-3</v>
      </c>
      <c r="I213">
        <v>3.50199989043176E-3</v>
      </c>
      <c r="J213" t="s">
        <v>102</v>
      </c>
      <c r="K213">
        <v>1.9219999667257101E-3</v>
      </c>
      <c r="L213">
        <v>1.96500006131828E-3</v>
      </c>
      <c r="M213" t="s">
        <v>103</v>
      </c>
      <c r="N213">
        <v>3.58300004154444E-3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105</v>
      </c>
      <c r="AD213">
        <v>0.14144571424050151</v>
      </c>
      <c r="AE213" t="s">
        <v>105</v>
      </c>
      <c r="AF213">
        <v>0.1</v>
      </c>
      <c r="AG213" t="s">
        <v>107</v>
      </c>
      <c r="AH213">
        <v>9</v>
      </c>
      <c r="AI213">
        <v>7</v>
      </c>
      <c r="AJ213">
        <v>7</v>
      </c>
      <c r="AK213">
        <v>0</v>
      </c>
      <c r="AL213" t="s">
        <v>107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100</v>
      </c>
      <c r="E214">
        <v>10.3500003814697</v>
      </c>
      <c r="F214" t="s">
        <v>101</v>
      </c>
      <c r="G214" t="s">
        <v>102</v>
      </c>
      <c r="H214">
        <v>1.9219999667257101E-3</v>
      </c>
      <c r="I214">
        <v>3.8330000825226298E-3</v>
      </c>
      <c r="J214" t="s">
        <v>102</v>
      </c>
      <c r="K214">
        <v>1.9219999667257101E-3</v>
      </c>
      <c r="L214">
        <v>1.96500006131828E-3</v>
      </c>
      <c r="M214" t="s">
        <v>103</v>
      </c>
      <c r="N214">
        <v>3.66299995221198E-3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105</v>
      </c>
      <c r="AD214">
        <v>0.13835654016155749</v>
      </c>
      <c r="AE214" t="s">
        <v>105</v>
      </c>
      <c r="AF214">
        <v>0.1</v>
      </c>
      <c r="AG214" t="s">
        <v>107</v>
      </c>
      <c r="AH214">
        <v>9</v>
      </c>
      <c r="AI214">
        <v>8</v>
      </c>
      <c r="AJ214">
        <v>8</v>
      </c>
      <c r="AK214">
        <v>0</v>
      </c>
      <c r="AL214" t="s">
        <v>107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100</v>
      </c>
      <c r="E215">
        <v>10.449999809265099</v>
      </c>
      <c r="F215" t="s">
        <v>101</v>
      </c>
      <c r="G215" t="s">
        <v>102</v>
      </c>
      <c r="H215">
        <v>1.9219999667257101E-3</v>
      </c>
      <c r="I215">
        <v>4.1749998927116403E-3</v>
      </c>
      <c r="J215" t="s">
        <v>102</v>
      </c>
      <c r="K215">
        <v>1.9219999667257101E-3</v>
      </c>
      <c r="L215">
        <v>1.96500006131828E-3</v>
      </c>
      <c r="M215" t="s">
        <v>103</v>
      </c>
      <c r="N215">
        <v>3.7430000957101601E-3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105</v>
      </c>
      <c r="AD215">
        <v>0.1353994087739516</v>
      </c>
      <c r="AE215" t="s">
        <v>105</v>
      </c>
      <c r="AF215">
        <v>0.1</v>
      </c>
      <c r="AG215" t="s">
        <v>107</v>
      </c>
      <c r="AH215">
        <v>9</v>
      </c>
      <c r="AI215">
        <v>9</v>
      </c>
      <c r="AJ215">
        <v>9</v>
      </c>
      <c r="AK215">
        <v>0</v>
      </c>
      <c r="AL215" t="s">
        <v>107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100</v>
      </c>
      <c r="E216">
        <v>10.550000190734901</v>
      </c>
      <c r="F216" t="s">
        <v>101</v>
      </c>
      <c r="G216" t="s">
        <v>102</v>
      </c>
      <c r="H216">
        <v>1.9219999667257101E-3</v>
      </c>
      <c r="I216">
        <v>4.5289997942745703E-3</v>
      </c>
      <c r="J216" t="s">
        <v>102</v>
      </c>
      <c r="K216">
        <v>1.9219999667257101E-3</v>
      </c>
      <c r="L216">
        <v>1.96500006131828E-3</v>
      </c>
      <c r="M216" t="s">
        <v>103</v>
      </c>
      <c r="N216">
        <v>3.8230000063777E-3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105</v>
      </c>
      <c r="AD216">
        <v>0.13256604738543901</v>
      </c>
      <c r="AE216" t="s">
        <v>105</v>
      </c>
      <c r="AF216">
        <v>0.1</v>
      </c>
      <c r="AG216" t="s">
        <v>107</v>
      </c>
      <c r="AH216">
        <v>9</v>
      </c>
      <c r="AI216">
        <v>9</v>
      </c>
      <c r="AJ216">
        <v>9</v>
      </c>
      <c r="AK216">
        <v>0</v>
      </c>
      <c r="AL216" t="s">
        <v>107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100</v>
      </c>
      <c r="E217">
        <v>10.6499996185303</v>
      </c>
      <c r="F217" t="s">
        <v>101</v>
      </c>
      <c r="G217" t="s">
        <v>102</v>
      </c>
      <c r="H217">
        <v>1.9219999667257101E-3</v>
      </c>
      <c r="I217">
        <v>4.8949997872114199E-3</v>
      </c>
      <c r="J217" t="s">
        <v>102</v>
      </c>
      <c r="K217">
        <v>1.9219999667257101E-3</v>
      </c>
      <c r="L217">
        <v>1.96500006131828E-3</v>
      </c>
      <c r="M217" t="s">
        <v>103</v>
      </c>
      <c r="N217">
        <v>3.90299991704524E-3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105</v>
      </c>
      <c r="AD217">
        <v>0.12984883698989991</v>
      </c>
      <c r="AE217" t="s">
        <v>105</v>
      </c>
      <c r="AF217">
        <v>0.1</v>
      </c>
      <c r="AG217" t="s">
        <v>107</v>
      </c>
      <c r="AH217">
        <v>9</v>
      </c>
      <c r="AI217">
        <v>10</v>
      </c>
      <c r="AJ217">
        <v>8</v>
      </c>
      <c r="AK217">
        <v>2</v>
      </c>
      <c r="AL217" t="s">
        <v>107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100</v>
      </c>
      <c r="E218">
        <v>10.75</v>
      </c>
      <c r="F218" t="s">
        <v>101</v>
      </c>
      <c r="G218" t="s">
        <v>102</v>
      </c>
      <c r="H218">
        <v>1.9219999667257101E-3</v>
      </c>
      <c r="I218">
        <v>5.2720000967383402E-3</v>
      </c>
      <c r="J218" t="s">
        <v>102</v>
      </c>
      <c r="K218">
        <v>1.9219999667257101E-3</v>
      </c>
      <c r="L218">
        <v>1.96500006131828E-3</v>
      </c>
      <c r="M218" t="s">
        <v>103</v>
      </c>
      <c r="N218">
        <v>3.9829998277127699E-3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105</v>
      </c>
      <c r="AD218">
        <v>0.12724077879034931</v>
      </c>
      <c r="AE218" t="s">
        <v>105</v>
      </c>
      <c r="AF218">
        <v>0.1</v>
      </c>
      <c r="AG218" t="s">
        <v>107</v>
      </c>
      <c r="AH218">
        <v>9</v>
      </c>
      <c r="AI218">
        <v>11</v>
      </c>
      <c r="AJ218">
        <v>9</v>
      </c>
      <c r="AK218">
        <v>2</v>
      </c>
      <c r="AL218" t="s">
        <v>107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100</v>
      </c>
      <c r="E219">
        <v>10.8500003814697</v>
      </c>
      <c r="F219" t="s">
        <v>101</v>
      </c>
      <c r="G219" t="s">
        <v>102</v>
      </c>
      <c r="H219">
        <v>1.9219999667257101E-3</v>
      </c>
      <c r="I219">
        <v>5.6630000472068804E-3</v>
      </c>
      <c r="J219" t="s">
        <v>102</v>
      </c>
      <c r="K219">
        <v>1.9219999667257101E-3</v>
      </c>
      <c r="L219">
        <v>1.96500006131828E-3</v>
      </c>
      <c r="M219" t="s">
        <v>103</v>
      </c>
      <c r="N219">
        <v>4.0620001964271103E-3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105</v>
      </c>
      <c r="AD219">
        <v>0.1247661190282008</v>
      </c>
      <c r="AE219" t="s">
        <v>105</v>
      </c>
      <c r="AF219">
        <v>0.1</v>
      </c>
      <c r="AG219" t="s">
        <v>107</v>
      </c>
      <c r="AH219">
        <v>9</v>
      </c>
      <c r="AI219">
        <v>12</v>
      </c>
      <c r="AJ219">
        <v>9</v>
      </c>
      <c r="AK219">
        <v>3</v>
      </c>
      <c r="AL219" t="s">
        <v>107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100</v>
      </c>
      <c r="E220">
        <v>10.949999809265099</v>
      </c>
      <c r="F220" t="s">
        <v>101</v>
      </c>
      <c r="G220" t="s">
        <v>102</v>
      </c>
      <c r="H220">
        <v>1.9219999667257101E-3</v>
      </c>
      <c r="I220">
        <v>6.0680001042783304E-3</v>
      </c>
      <c r="J220" t="s">
        <v>102</v>
      </c>
      <c r="K220">
        <v>1.9219999667257101E-3</v>
      </c>
      <c r="L220">
        <v>1.96500006131828E-3</v>
      </c>
      <c r="M220" t="s">
        <v>103</v>
      </c>
      <c r="N220">
        <v>4.1419998742640001E-3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105</v>
      </c>
      <c r="AD220">
        <v>0.12235635330386251</v>
      </c>
      <c r="AE220" t="s">
        <v>105</v>
      </c>
      <c r="AF220">
        <v>0.1</v>
      </c>
      <c r="AG220" t="s">
        <v>107</v>
      </c>
      <c r="AH220">
        <v>9</v>
      </c>
      <c r="AI220">
        <v>12</v>
      </c>
      <c r="AJ220">
        <v>9</v>
      </c>
      <c r="AK220">
        <v>3</v>
      </c>
      <c r="AL220" t="s">
        <v>107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100</v>
      </c>
      <c r="E221">
        <v>11.050000190734901</v>
      </c>
      <c r="F221" t="s">
        <v>101</v>
      </c>
      <c r="G221" t="s">
        <v>102</v>
      </c>
      <c r="H221">
        <v>1.9219999667257101E-3</v>
      </c>
      <c r="I221">
        <v>6.4860000275075401E-3</v>
      </c>
      <c r="J221" t="s">
        <v>102</v>
      </c>
      <c r="K221">
        <v>1.9219999667257101E-3</v>
      </c>
      <c r="L221">
        <v>1.96500006131828E-3</v>
      </c>
      <c r="M221" t="s">
        <v>103</v>
      </c>
      <c r="N221">
        <v>4.2220000177621798E-3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105</v>
      </c>
      <c r="AD221">
        <v>0.1200378962264011</v>
      </c>
      <c r="AE221" t="s">
        <v>105</v>
      </c>
      <c r="AF221">
        <v>0.1</v>
      </c>
      <c r="AG221" t="s">
        <v>107</v>
      </c>
      <c r="AH221">
        <v>9</v>
      </c>
      <c r="AI221">
        <v>13</v>
      </c>
      <c r="AJ221">
        <v>9</v>
      </c>
      <c r="AK221">
        <v>4</v>
      </c>
      <c r="AL221" t="s">
        <v>107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100</v>
      </c>
      <c r="E222">
        <v>11.1499996185303</v>
      </c>
      <c r="F222" t="s">
        <v>101</v>
      </c>
      <c r="G222" t="s">
        <v>102</v>
      </c>
      <c r="H222">
        <v>1.9219999667257101E-3</v>
      </c>
      <c r="I222">
        <v>6.9200000725686602E-3</v>
      </c>
      <c r="J222" t="s">
        <v>102</v>
      </c>
      <c r="K222">
        <v>1.9219999667257101E-3</v>
      </c>
      <c r="L222">
        <v>1.96500006131828E-3</v>
      </c>
      <c r="M222" t="s">
        <v>103</v>
      </c>
      <c r="N222">
        <v>4.3020001612603699E-3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105</v>
      </c>
      <c r="AD222">
        <v>0.1178056673646245</v>
      </c>
      <c r="AE222" t="s">
        <v>105</v>
      </c>
      <c r="AF222">
        <v>0.1</v>
      </c>
      <c r="AG222" t="s">
        <v>107</v>
      </c>
      <c r="AH222">
        <v>9</v>
      </c>
      <c r="AI222">
        <v>14</v>
      </c>
      <c r="AJ222">
        <v>9</v>
      </c>
      <c r="AK222">
        <v>5</v>
      </c>
      <c r="AL222" t="s">
        <v>107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100</v>
      </c>
      <c r="E223">
        <v>11.25</v>
      </c>
      <c r="F223" t="s">
        <v>101</v>
      </c>
      <c r="G223" t="s">
        <v>102</v>
      </c>
      <c r="H223">
        <v>1.9219999667257101E-3</v>
      </c>
      <c r="I223">
        <v>7.3689999990165199E-3</v>
      </c>
      <c r="J223" t="s">
        <v>102</v>
      </c>
      <c r="K223">
        <v>1.9219999667257101E-3</v>
      </c>
      <c r="L223">
        <v>1.96500006131828E-3</v>
      </c>
      <c r="M223" t="s">
        <v>103</v>
      </c>
      <c r="N223">
        <v>4.3819998390972597E-3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105</v>
      </c>
      <c r="AD223">
        <v>0.1156549563234138</v>
      </c>
      <c r="AE223" t="s">
        <v>105</v>
      </c>
      <c r="AF223">
        <v>0.1</v>
      </c>
      <c r="AG223" t="s">
        <v>107</v>
      </c>
      <c r="AH223">
        <v>9</v>
      </c>
      <c r="AI223">
        <v>15</v>
      </c>
      <c r="AJ223">
        <v>9</v>
      </c>
      <c r="AK223">
        <v>6</v>
      </c>
      <c r="AL223" t="s">
        <v>107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100</v>
      </c>
      <c r="E224">
        <v>11.3500003814697</v>
      </c>
      <c r="F224" t="s">
        <v>101</v>
      </c>
      <c r="G224" t="s">
        <v>102</v>
      </c>
      <c r="H224">
        <v>1.9219999667257101E-3</v>
      </c>
      <c r="I224">
        <v>7.8339995816350001E-3</v>
      </c>
      <c r="J224" t="s">
        <v>102</v>
      </c>
      <c r="K224">
        <v>1.9219999667257101E-3</v>
      </c>
      <c r="L224">
        <v>1.96500006131828E-3</v>
      </c>
      <c r="M224" t="s">
        <v>103</v>
      </c>
      <c r="N224">
        <v>4.4619999825954403E-3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105</v>
      </c>
      <c r="AD224">
        <v>0.11358135409610789</v>
      </c>
      <c r="AE224" t="s">
        <v>105</v>
      </c>
      <c r="AF224">
        <v>0.1</v>
      </c>
      <c r="AG224" t="s">
        <v>107</v>
      </c>
      <c r="AH224">
        <v>9</v>
      </c>
      <c r="AI224">
        <v>16</v>
      </c>
      <c r="AJ224">
        <v>9</v>
      </c>
      <c r="AK224">
        <v>7</v>
      </c>
      <c r="AL224" t="s">
        <v>107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100</v>
      </c>
      <c r="E225">
        <v>11.449999809265099</v>
      </c>
      <c r="F225" t="s">
        <v>101</v>
      </c>
      <c r="G225" t="s">
        <v>102</v>
      </c>
      <c r="H225">
        <v>1.9219999667257101E-3</v>
      </c>
      <c r="I225">
        <v>8.3170002326369303E-3</v>
      </c>
      <c r="J225" t="s">
        <v>102</v>
      </c>
      <c r="K225">
        <v>1.9219999667257101E-3</v>
      </c>
      <c r="L225">
        <v>1.96500006131828E-3</v>
      </c>
      <c r="M225" t="s">
        <v>103</v>
      </c>
      <c r="N225">
        <v>4.5420001260936304E-3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105</v>
      </c>
      <c r="AD225">
        <v>0.1115807983113985</v>
      </c>
      <c r="AE225" t="s">
        <v>105</v>
      </c>
      <c r="AF225">
        <v>0.1</v>
      </c>
      <c r="AG225" t="s">
        <v>107</v>
      </c>
      <c r="AH225">
        <v>9</v>
      </c>
      <c r="AI225">
        <v>17</v>
      </c>
      <c r="AJ225">
        <v>9</v>
      </c>
      <c r="AK225">
        <v>8</v>
      </c>
      <c r="AL225" t="s">
        <v>107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100</v>
      </c>
      <c r="E226">
        <v>11.550000190734901</v>
      </c>
      <c r="F226" t="s">
        <v>101</v>
      </c>
      <c r="G226" t="s">
        <v>102</v>
      </c>
      <c r="H226">
        <v>1.9219999667257101E-3</v>
      </c>
      <c r="I226">
        <v>8.8189998641610094E-3</v>
      </c>
      <c r="J226" t="s">
        <v>102</v>
      </c>
      <c r="K226">
        <v>1.9219999667257101E-3</v>
      </c>
      <c r="L226">
        <v>4.0660002268850803E-3</v>
      </c>
      <c r="M226" t="s">
        <v>103</v>
      </c>
      <c r="N226">
        <v>4.6219998039305201E-3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105</v>
      </c>
      <c r="AD226">
        <v>0.1096495070313548</v>
      </c>
      <c r="AE226" t="s">
        <v>105</v>
      </c>
      <c r="AF226">
        <v>0.1</v>
      </c>
      <c r="AG226" t="s">
        <v>107</v>
      </c>
      <c r="AH226">
        <v>9</v>
      </c>
      <c r="AI226">
        <v>18</v>
      </c>
      <c r="AJ226">
        <v>9</v>
      </c>
      <c r="AK226">
        <v>9</v>
      </c>
      <c r="AL226" t="s">
        <v>107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100</v>
      </c>
      <c r="E227">
        <v>0.44999998807907099</v>
      </c>
      <c r="F227" t="s">
        <v>101</v>
      </c>
      <c r="G227" t="s">
        <v>102</v>
      </c>
      <c r="H227">
        <v>1.9219999667257101E-3</v>
      </c>
      <c r="I227">
        <v>9.3689998611807806E-3</v>
      </c>
      <c r="J227" t="s">
        <v>102</v>
      </c>
      <c r="K227">
        <v>1.9219999667257101E-3</v>
      </c>
      <c r="L227">
        <v>4.2929998598992799E-3</v>
      </c>
      <c r="M227" t="s">
        <v>103</v>
      </c>
      <c r="N227">
        <v>4.7789998352527601E-3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105</v>
      </c>
      <c r="AD227">
        <v>0.1060472938838667</v>
      </c>
      <c r="AE227" t="s">
        <v>105</v>
      </c>
      <c r="AF227">
        <v>0.1</v>
      </c>
      <c r="AG227" t="s">
        <v>106</v>
      </c>
      <c r="AH227">
        <v>7</v>
      </c>
      <c r="AI227">
        <v>12</v>
      </c>
      <c r="AJ227">
        <v>7</v>
      </c>
      <c r="AK227">
        <v>5</v>
      </c>
      <c r="AL227" t="s">
        <v>107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100</v>
      </c>
      <c r="E228">
        <v>0.55000001192092896</v>
      </c>
      <c r="F228" t="s">
        <v>101</v>
      </c>
      <c r="G228" t="s">
        <v>102</v>
      </c>
      <c r="H228">
        <v>1.9219999667257101E-3</v>
      </c>
      <c r="I228">
        <v>8.8379997760057397E-3</v>
      </c>
      <c r="J228" t="s">
        <v>102</v>
      </c>
      <c r="K228">
        <v>1.9219999667257101E-3</v>
      </c>
      <c r="L228">
        <v>2.0709999371320001E-3</v>
      </c>
      <c r="M228" t="s">
        <v>103</v>
      </c>
      <c r="N228">
        <v>4.69999993219972E-3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105</v>
      </c>
      <c r="AD228">
        <v>0.107829788789551</v>
      </c>
      <c r="AE228" t="s">
        <v>105</v>
      </c>
      <c r="AF228">
        <v>0.1</v>
      </c>
      <c r="AG228" t="s">
        <v>106</v>
      </c>
      <c r="AH228">
        <v>7</v>
      </c>
      <c r="AI228">
        <v>11</v>
      </c>
      <c r="AJ228">
        <v>7</v>
      </c>
      <c r="AK228">
        <v>4</v>
      </c>
      <c r="AL228" t="s">
        <v>107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100</v>
      </c>
      <c r="E229">
        <v>0.64899998903274503</v>
      </c>
      <c r="F229" t="s">
        <v>101</v>
      </c>
      <c r="G229" t="s">
        <v>102</v>
      </c>
      <c r="H229">
        <v>1.9219999667257101E-3</v>
      </c>
      <c r="I229">
        <v>8.3269998431205697E-3</v>
      </c>
      <c r="J229" t="s">
        <v>102</v>
      </c>
      <c r="K229">
        <v>1.9219999667257101E-3</v>
      </c>
      <c r="L229">
        <v>2.0709999371320001E-3</v>
      </c>
      <c r="M229" t="s">
        <v>103</v>
      </c>
      <c r="N229">
        <v>4.6199997887015299E-3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105</v>
      </c>
      <c r="AD229">
        <v>0.1096969747140266</v>
      </c>
      <c r="AE229" t="s">
        <v>105</v>
      </c>
      <c r="AF229">
        <v>0.1</v>
      </c>
      <c r="AG229" t="s">
        <v>106</v>
      </c>
      <c r="AH229">
        <v>7</v>
      </c>
      <c r="AI229">
        <v>11</v>
      </c>
      <c r="AJ229">
        <v>7</v>
      </c>
      <c r="AK229">
        <v>4</v>
      </c>
      <c r="AL229" t="s">
        <v>107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100</v>
      </c>
      <c r="E230">
        <v>0.74900001287460305</v>
      </c>
      <c r="F230" t="s">
        <v>101</v>
      </c>
      <c r="G230" t="s">
        <v>102</v>
      </c>
      <c r="H230">
        <v>1.9219999667257101E-3</v>
      </c>
      <c r="I230">
        <v>7.8349998220801405E-3</v>
      </c>
      <c r="J230" t="s">
        <v>102</v>
      </c>
      <c r="K230">
        <v>1.9219999667257101E-3</v>
      </c>
      <c r="L230">
        <v>2.0709999371320001E-3</v>
      </c>
      <c r="M230" t="s">
        <v>103</v>
      </c>
      <c r="N230">
        <v>4.5400001108646401E-3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105</v>
      </c>
      <c r="AD230">
        <v>0.1116299532211862</v>
      </c>
      <c r="AE230" t="s">
        <v>105</v>
      </c>
      <c r="AF230">
        <v>0.1</v>
      </c>
      <c r="AG230" t="s">
        <v>106</v>
      </c>
      <c r="AH230">
        <v>7</v>
      </c>
      <c r="AI230">
        <v>10</v>
      </c>
      <c r="AJ230">
        <v>7</v>
      </c>
      <c r="AK230">
        <v>3</v>
      </c>
      <c r="AL230" t="s">
        <v>107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100</v>
      </c>
      <c r="E231">
        <v>0.84799998998642001</v>
      </c>
      <c r="F231" t="s">
        <v>101</v>
      </c>
      <c r="G231" t="s">
        <v>102</v>
      </c>
      <c r="H231">
        <v>1.9219999667257101E-3</v>
      </c>
      <c r="I231">
        <v>7.3609999381005799E-3</v>
      </c>
      <c r="J231" t="s">
        <v>102</v>
      </c>
      <c r="K231">
        <v>1.9219999667257101E-3</v>
      </c>
      <c r="L231">
        <v>2.0709999371320001E-3</v>
      </c>
      <c r="M231" t="s">
        <v>103</v>
      </c>
      <c r="N231">
        <v>4.4610002078115897E-3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105</v>
      </c>
      <c r="AD231">
        <v>0.11360680932328809</v>
      </c>
      <c r="AE231" t="s">
        <v>105</v>
      </c>
      <c r="AF231">
        <v>0.1</v>
      </c>
      <c r="AG231" t="s">
        <v>106</v>
      </c>
      <c r="AH231">
        <v>7</v>
      </c>
      <c r="AI231">
        <v>9</v>
      </c>
      <c r="AJ231">
        <v>7</v>
      </c>
      <c r="AK231">
        <v>2</v>
      </c>
      <c r="AL231" t="s">
        <v>107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100</v>
      </c>
      <c r="E232">
        <v>0.94800001382827803</v>
      </c>
      <c r="F232" t="s">
        <v>101</v>
      </c>
      <c r="G232" t="s">
        <v>102</v>
      </c>
      <c r="H232">
        <v>1.9219999667257101E-3</v>
      </c>
      <c r="I232">
        <v>6.9039999507367602E-3</v>
      </c>
      <c r="J232" t="s">
        <v>102</v>
      </c>
      <c r="K232">
        <v>1.9219999667257101E-3</v>
      </c>
      <c r="L232">
        <v>2.0709999371320001E-3</v>
      </c>
      <c r="M232" t="s">
        <v>103</v>
      </c>
      <c r="N232">
        <v>4.38100006431341E-3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105</v>
      </c>
      <c r="AD232">
        <v>0.115681349591449</v>
      </c>
      <c r="AE232" t="s">
        <v>105</v>
      </c>
      <c r="AF232">
        <v>0.1</v>
      </c>
      <c r="AG232" t="s">
        <v>106</v>
      </c>
      <c r="AH232">
        <v>7</v>
      </c>
      <c r="AI232">
        <v>9</v>
      </c>
      <c r="AJ232">
        <v>7</v>
      </c>
      <c r="AK232">
        <v>2</v>
      </c>
      <c r="AL232" t="s">
        <v>107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100</v>
      </c>
      <c r="E233">
        <v>1.0470000505447401</v>
      </c>
      <c r="F233" t="s">
        <v>101</v>
      </c>
      <c r="G233" t="s">
        <v>102</v>
      </c>
      <c r="H233">
        <v>1.9219999667257101E-3</v>
      </c>
      <c r="I233">
        <v>6.4619998447597001E-3</v>
      </c>
      <c r="J233" t="s">
        <v>102</v>
      </c>
      <c r="K233">
        <v>1.9219999667257101E-3</v>
      </c>
      <c r="L233">
        <v>2.0709999371320001E-3</v>
      </c>
      <c r="M233" t="s">
        <v>103</v>
      </c>
      <c r="N233">
        <v>4.3009999208152303E-3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105</v>
      </c>
      <c r="AD233">
        <v>0.11783306424798511</v>
      </c>
      <c r="AE233" t="s">
        <v>105</v>
      </c>
      <c r="AF233">
        <v>0.1</v>
      </c>
      <c r="AG233" t="s">
        <v>106</v>
      </c>
      <c r="AH233">
        <v>7</v>
      </c>
      <c r="AI233">
        <v>8</v>
      </c>
      <c r="AJ233">
        <v>6</v>
      </c>
      <c r="AK233">
        <v>2</v>
      </c>
      <c r="AL233" t="s">
        <v>107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100</v>
      </c>
      <c r="E234">
        <v>1.14699995517731</v>
      </c>
      <c r="F234" t="s">
        <v>101</v>
      </c>
      <c r="G234" t="s">
        <v>102</v>
      </c>
      <c r="H234">
        <v>1.9219999667257101E-3</v>
      </c>
      <c r="I234">
        <v>6.0350000858306902E-3</v>
      </c>
      <c r="J234" t="s">
        <v>102</v>
      </c>
      <c r="K234">
        <v>1.9219999667257101E-3</v>
      </c>
      <c r="L234">
        <v>2.0709999371320001E-3</v>
      </c>
      <c r="M234" t="s">
        <v>103</v>
      </c>
      <c r="N234">
        <v>4.2220000177621798E-3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105</v>
      </c>
      <c r="AD234">
        <v>0.1200378962264011</v>
      </c>
      <c r="AE234" t="s">
        <v>105</v>
      </c>
      <c r="AF234">
        <v>0.1</v>
      </c>
      <c r="AG234" t="s">
        <v>106</v>
      </c>
      <c r="AH234">
        <v>7</v>
      </c>
      <c r="AI234">
        <v>8</v>
      </c>
      <c r="AJ234">
        <v>6</v>
      </c>
      <c r="AK234">
        <v>2</v>
      </c>
      <c r="AL234" t="s">
        <v>107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100</v>
      </c>
      <c r="E235">
        <v>1.24600005149841</v>
      </c>
      <c r="F235" t="s">
        <v>101</v>
      </c>
      <c r="G235" t="s">
        <v>102</v>
      </c>
      <c r="H235">
        <v>1.9219999667257101E-3</v>
      </c>
      <c r="I235">
        <v>5.6230002082884303E-3</v>
      </c>
      <c r="J235" t="s">
        <v>102</v>
      </c>
      <c r="K235">
        <v>1.9219999667257101E-3</v>
      </c>
      <c r="L235">
        <v>2.0709999371320001E-3</v>
      </c>
      <c r="M235" t="s">
        <v>103</v>
      </c>
      <c r="N235">
        <v>4.1419998742640001E-3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105</v>
      </c>
      <c r="AD235">
        <v>0.12235635330386251</v>
      </c>
      <c r="AE235" t="s">
        <v>105</v>
      </c>
      <c r="AF235">
        <v>0.1</v>
      </c>
      <c r="AG235" t="s">
        <v>106</v>
      </c>
      <c r="AH235">
        <v>7</v>
      </c>
      <c r="AI235">
        <v>7</v>
      </c>
      <c r="AJ235">
        <v>7</v>
      </c>
      <c r="AK235">
        <v>0</v>
      </c>
      <c r="AL235" t="s">
        <v>107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100</v>
      </c>
      <c r="E236">
        <v>1.3459999561309799</v>
      </c>
      <c r="F236" t="s">
        <v>101</v>
      </c>
      <c r="G236" t="s">
        <v>102</v>
      </c>
      <c r="H236">
        <v>1.9219999667257101E-3</v>
      </c>
      <c r="I236">
        <v>5.2240001969039397E-3</v>
      </c>
      <c r="J236" t="s">
        <v>102</v>
      </c>
      <c r="K236">
        <v>1.9219999667257101E-3</v>
      </c>
      <c r="L236">
        <v>2.0709999371320001E-3</v>
      </c>
      <c r="M236" t="s">
        <v>103</v>
      </c>
      <c r="N236">
        <v>4.06299997121096E-3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105</v>
      </c>
      <c r="AD236">
        <v>0.1247354180632569</v>
      </c>
      <c r="AE236" t="s">
        <v>105</v>
      </c>
      <c r="AF236">
        <v>0.1</v>
      </c>
      <c r="AG236" t="s">
        <v>106</v>
      </c>
      <c r="AH236">
        <v>7</v>
      </c>
      <c r="AI236">
        <v>7</v>
      </c>
      <c r="AJ236">
        <v>7</v>
      </c>
      <c r="AK236">
        <v>0</v>
      </c>
      <c r="AL236" t="s">
        <v>107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100</v>
      </c>
      <c r="E237">
        <v>1.44599997997284</v>
      </c>
      <c r="F237" t="s">
        <v>101</v>
      </c>
      <c r="G237" t="s">
        <v>102</v>
      </c>
      <c r="H237">
        <v>1.9219999667257101E-3</v>
      </c>
      <c r="I237">
        <v>4.8380000516772296E-3</v>
      </c>
      <c r="J237" t="s">
        <v>102</v>
      </c>
      <c r="K237">
        <v>1.9219999667257101E-3</v>
      </c>
      <c r="L237">
        <v>2.0709999371320001E-3</v>
      </c>
      <c r="M237" t="s">
        <v>103</v>
      </c>
      <c r="N237">
        <v>3.9829998277127699E-3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105</v>
      </c>
      <c r="AD237">
        <v>0.12724077879034931</v>
      </c>
      <c r="AE237" t="s">
        <v>105</v>
      </c>
      <c r="AF237">
        <v>0.1</v>
      </c>
      <c r="AG237" t="s">
        <v>106</v>
      </c>
      <c r="AH237">
        <v>7</v>
      </c>
      <c r="AI237">
        <v>6</v>
      </c>
      <c r="AJ237">
        <v>6</v>
      </c>
      <c r="AK237">
        <v>0</v>
      </c>
      <c r="AL237" t="s">
        <v>107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100</v>
      </c>
      <c r="E238">
        <v>1.54499995708466</v>
      </c>
      <c r="F238" t="s">
        <v>101</v>
      </c>
      <c r="G238" t="s">
        <v>102</v>
      </c>
      <c r="H238">
        <v>1.9219999667257101E-3</v>
      </c>
      <c r="I238">
        <v>4.4649997726082802E-3</v>
      </c>
      <c r="J238" t="s">
        <v>102</v>
      </c>
      <c r="K238">
        <v>1.9219999667257101E-3</v>
      </c>
      <c r="L238">
        <v>2.0709999371320001E-3</v>
      </c>
      <c r="M238" t="s">
        <v>103</v>
      </c>
      <c r="N238">
        <v>3.90299991704524E-3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105</v>
      </c>
      <c r="AD238">
        <v>0.12984883698989991</v>
      </c>
      <c r="AE238" t="s">
        <v>105</v>
      </c>
      <c r="AF238">
        <v>0.1</v>
      </c>
      <c r="AG238" t="s">
        <v>106</v>
      </c>
      <c r="AH238">
        <v>7</v>
      </c>
      <c r="AI238">
        <v>6</v>
      </c>
      <c r="AJ238">
        <v>6</v>
      </c>
      <c r="AK238">
        <v>0</v>
      </c>
      <c r="AL238" t="s">
        <v>107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100</v>
      </c>
      <c r="E239">
        <v>1.6449999809265099</v>
      </c>
      <c r="F239" t="s">
        <v>101</v>
      </c>
      <c r="G239" t="s">
        <v>102</v>
      </c>
      <c r="H239">
        <v>1.9219999667257101E-3</v>
      </c>
      <c r="I239">
        <v>4.1040000505745402E-3</v>
      </c>
      <c r="J239" t="s">
        <v>102</v>
      </c>
      <c r="K239">
        <v>1.9219999667257101E-3</v>
      </c>
      <c r="L239">
        <v>2.0709999371320001E-3</v>
      </c>
      <c r="M239" t="s">
        <v>103</v>
      </c>
      <c r="N239">
        <v>3.8240000139921899E-3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105</v>
      </c>
      <c r="AD239">
        <v>0.13253138026819969</v>
      </c>
      <c r="AE239" t="s">
        <v>105</v>
      </c>
      <c r="AF239">
        <v>0.1</v>
      </c>
      <c r="AG239" t="s">
        <v>106</v>
      </c>
      <c r="AH239">
        <v>7</v>
      </c>
      <c r="AI239">
        <v>5</v>
      </c>
      <c r="AJ239">
        <v>5</v>
      </c>
      <c r="AK239">
        <v>0</v>
      </c>
      <c r="AL239" t="s">
        <v>107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100</v>
      </c>
      <c r="E240">
        <v>1.7439999580383301</v>
      </c>
      <c r="F240" t="s">
        <v>101</v>
      </c>
      <c r="G240" t="s">
        <v>102</v>
      </c>
      <c r="H240">
        <v>1.9219999667257101E-3</v>
      </c>
      <c r="I240">
        <v>3.7549999542534399E-3</v>
      </c>
      <c r="J240" t="s">
        <v>102</v>
      </c>
      <c r="K240">
        <v>1.9219999667257101E-3</v>
      </c>
      <c r="L240">
        <v>2.0709999371320001E-3</v>
      </c>
      <c r="M240" t="s">
        <v>103</v>
      </c>
      <c r="N240">
        <v>3.74400010332465E-3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105</v>
      </c>
      <c r="AD240">
        <v>0.13536324412757481</v>
      </c>
      <c r="AE240" t="s">
        <v>105</v>
      </c>
      <c r="AF240">
        <v>0.1</v>
      </c>
      <c r="AG240" t="s">
        <v>106</v>
      </c>
      <c r="AH240">
        <v>7</v>
      </c>
      <c r="AI240">
        <v>5</v>
      </c>
      <c r="AJ240">
        <v>5</v>
      </c>
      <c r="AK240">
        <v>0</v>
      </c>
      <c r="AL240" t="s">
        <v>107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100</v>
      </c>
      <c r="E241">
        <v>1.84399998188019</v>
      </c>
      <c r="F241" t="s">
        <v>101</v>
      </c>
      <c r="G241" t="s">
        <v>102</v>
      </c>
      <c r="H241">
        <v>1.9219999667257101E-3</v>
      </c>
      <c r="I241">
        <v>3.4159999340772598E-3</v>
      </c>
      <c r="J241" t="s">
        <v>102</v>
      </c>
      <c r="K241">
        <v>1.9219999667257101E-3</v>
      </c>
      <c r="L241">
        <v>2.0709999371320001E-3</v>
      </c>
      <c r="M241" t="s">
        <v>103</v>
      </c>
      <c r="N241">
        <v>3.6649999674409602E-3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105</v>
      </c>
      <c r="AD241">
        <v>0.13828103806338271</v>
      </c>
      <c r="AE241" t="s">
        <v>105</v>
      </c>
      <c r="AF241">
        <v>0.1</v>
      </c>
      <c r="AG241" t="s">
        <v>106</v>
      </c>
      <c r="AH241">
        <v>7</v>
      </c>
      <c r="AI241">
        <v>5</v>
      </c>
      <c r="AJ241">
        <v>5</v>
      </c>
      <c r="AK241">
        <v>0</v>
      </c>
      <c r="AL241" t="s">
        <v>107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100</v>
      </c>
      <c r="E242">
        <v>1.942999958992</v>
      </c>
      <c r="F242" t="s">
        <v>101</v>
      </c>
      <c r="G242" t="s">
        <v>102</v>
      </c>
      <c r="H242">
        <v>1.9219999667257101E-3</v>
      </c>
      <c r="I242">
        <v>3.0890000052750102E-3</v>
      </c>
      <c r="J242" t="s">
        <v>102</v>
      </c>
      <c r="K242">
        <v>1.9219999667257101E-3</v>
      </c>
      <c r="L242">
        <v>2.0709999371320001E-3</v>
      </c>
      <c r="M242" t="s">
        <v>103</v>
      </c>
      <c r="N242">
        <v>3.5850000567734198E-3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105</v>
      </c>
      <c r="AD242">
        <v>0.14136680389794229</v>
      </c>
      <c r="AE242" t="s">
        <v>105</v>
      </c>
      <c r="AF242">
        <v>0.1</v>
      </c>
      <c r="AG242" t="s">
        <v>106</v>
      </c>
      <c r="AH242">
        <v>7</v>
      </c>
      <c r="AI242">
        <v>4</v>
      </c>
      <c r="AJ242">
        <v>4</v>
      </c>
      <c r="AK242">
        <v>0</v>
      </c>
      <c r="AL242" t="s">
        <v>107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100</v>
      </c>
      <c r="E243">
        <v>2.0429999828338601</v>
      </c>
      <c r="F243" t="s">
        <v>101</v>
      </c>
      <c r="G243" t="s">
        <v>102</v>
      </c>
      <c r="H243">
        <v>1.9219999667257101E-3</v>
      </c>
      <c r="I243">
        <v>2.7719999197870502E-3</v>
      </c>
      <c r="J243" t="s">
        <v>102</v>
      </c>
      <c r="K243">
        <v>1.9219999667257101E-3</v>
      </c>
      <c r="L243">
        <v>2.0709999371320001E-3</v>
      </c>
      <c r="M243" t="s">
        <v>103</v>
      </c>
      <c r="N243">
        <v>3.5049999132752401E-3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105</v>
      </c>
      <c r="AD243">
        <v>0.14459344152348971</v>
      </c>
      <c r="AE243" t="s">
        <v>105</v>
      </c>
      <c r="AF243">
        <v>0.1</v>
      </c>
      <c r="AG243" t="s">
        <v>106</v>
      </c>
      <c r="AH243">
        <v>7</v>
      </c>
      <c r="AI243">
        <v>4</v>
      </c>
      <c r="AJ243">
        <v>4</v>
      </c>
      <c r="AK243">
        <v>0</v>
      </c>
      <c r="AL243" t="s">
        <v>107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100</v>
      </c>
      <c r="E244">
        <v>2.14199995994568</v>
      </c>
      <c r="F244" t="s">
        <v>101</v>
      </c>
      <c r="G244" t="s">
        <v>102</v>
      </c>
      <c r="H244">
        <v>1.9219999667257101E-3</v>
      </c>
      <c r="I244">
        <v>2.4649999104440199E-3</v>
      </c>
      <c r="J244" t="s">
        <v>102</v>
      </c>
      <c r="K244">
        <v>1.9219999667257101E-3</v>
      </c>
      <c r="L244">
        <v>2.0709999371320001E-3</v>
      </c>
      <c r="M244" t="s">
        <v>103</v>
      </c>
      <c r="N244">
        <v>3.4260000102222E-3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105</v>
      </c>
      <c r="AD244">
        <v>0.1479276119345751</v>
      </c>
      <c r="AE244" t="s">
        <v>105</v>
      </c>
      <c r="AF244">
        <v>0.1</v>
      </c>
      <c r="AG244" t="s">
        <v>106</v>
      </c>
      <c r="AH244">
        <v>7</v>
      </c>
      <c r="AI244">
        <v>3</v>
      </c>
      <c r="AJ244">
        <v>3</v>
      </c>
      <c r="AK244">
        <v>0</v>
      </c>
      <c r="AL244" t="s">
        <v>107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100</v>
      </c>
      <c r="E245">
        <v>2.2420001029968302</v>
      </c>
      <c r="F245" t="s">
        <v>101</v>
      </c>
      <c r="G245" t="s">
        <v>102</v>
      </c>
      <c r="H245">
        <v>1.9219999667257101E-3</v>
      </c>
      <c r="I245">
        <v>2.1679999772459299E-3</v>
      </c>
      <c r="J245" t="s">
        <v>102</v>
      </c>
      <c r="K245">
        <v>1.9219999667257101E-3</v>
      </c>
      <c r="L245">
        <v>2.0709999371320001E-3</v>
      </c>
      <c r="M245" t="s">
        <v>103</v>
      </c>
      <c r="N245">
        <v>3.3460000995546601E-3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105</v>
      </c>
      <c r="AD245">
        <v>0.1514644306398715</v>
      </c>
      <c r="AE245" t="s">
        <v>105</v>
      </c>
      <c r="AF245">
        <v>0.1</v>
      </c>
      <c r="AG245" t="s">
        <v>106</v>
      </c>
      <c r="AH245">
        <v>7</v>
      </c>
      <c r="AI245">
        <v>3</v>
      </c>
      <c r="AJ245">
        <v>3</v>
      </c>
      <c r="AK245">
        <v>0</v>
      </c>
      <c r="AL245" t="s">
        <v>107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100</v>
      </c>
      <c r="E246">
        <v>2.3420000076293901</v>
      </c>
      <c r="F246" t="s">
        <v>101</v>
      </c>
      <c r="G246" t="s">
        <v>102</v>
      </c>
      <c r="H246">
        <v>1.9219999667257101E-3</v>
      </c>
      <c r="I246">
        <v>2.0709999371320001E-3</v>
      </c>
      <c r="J246" t="s">
        <v>102</v>
      </c>
      <c r="K246">
        <v>1.9219999667257101E-3</v>
      </c>
      <c r="L246">
        <v>2.0709999371320001E-3</v>
      </c>
      <c r="M246" t="s">
        <v>103</v>
      </c>
      <c r="N246">
        <v>3.26599995605648E-3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105</v>
      </c>
      <c r="AD246">
        <v>0.28346095238551661</v>
      </c>
      <c r="AE246" t="s">
        <v>105</v>
      </c>
      <c r="AF246">
        <v>0.1</v>
      </c>
      <c r="AG246" t="s">
        <v>106</v>
      </c>
      <c r="AH246">
        <v>7</v>
      </c>
      <c r="AI246">
        <v>3</v>
      </c>
      <c r="AJ246">
        <v>3</v>
      </c>
      <c r="AK246">
        <v>0</v>
      </c>
      <c r="AL246" t="s">
        <v>107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100</v>
      </c>
      <c r="E247">
        <v>2.44099998474121</v>
      </c>
      <c r="F247" t="s">
        <v>101</v>
      </c>
      <c r="G247" t="s">
        <v>102</v>
      </c>
      <c r="H247">
        <v>1.9219999667257101E-3</v>
      </c>
      <c r="I247">
        <v>2.0709999371320001E-3</v>
      </c>
      <c r="J247" t="s">
        <v>102</v>
      </c>
      <c r="K247">
        <v>1.9219999667257101E-3</v>
      </c>
      <c r="L247">
        <v>2.0709999371320001E-3</v>
      </c>
      <c r="M247" t="s">
        <v>103</v>
      </c>
      <c r="N247">
        <v>3.1870000530034299E-3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105</v>
      </c>
      <c r="AD247">
        <v>0.29656492508229049</v>
      </c>
      <c r="AE247" t="s">
        <v>105</v>
      </c>
      <c r="AF247">
        <v>0.1</v>
      </c>
      <c r="AG247" t="s">
        <v>106</v>
      </c>
      <c r="AH247">
        <v>7</v>
      </c>
      <c r="AI247">
        <v>3</v>
      </c>
      <c r="AJ247">
        <v>3</v>
      </c>
      <c r="AK247">
        <v>0</v>
      </c>
      <c r="AL247" t="s">
        <v>107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100</v>
      </c>
      <c r="E248">
        <v>2.5409998893737802</v>
      </c>
      <c r="F248" t="s">
        <v>101</v>
      </c>
      <c r="G248" t="s">
        <v>102</v>
      </c>
      <c r="H248">
        <v>1.9219999667257101E-3</v>
      </c>
      <c r="I248">
        <v>2.0709999371320001E-3</v>
      </c>
      <c r="J248" t="s">
        <v>102</v>
      </c>
      <c r="K248">
        <v>1.9219999667257101E-3</v>
      </c>
      <c r="L248">
        <v>2.0709999371320001E-3</v>
      </c>
      <c r="M248" t="s">
        <v>103</v>
      </c>
      <c r="N248">
        <v>3.1069999095052498E-3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105</v>
      </c>
      <c r="AD248">
        <v>0.31113010947287939</v>
      </c>
      <c r="AE248" t="s">
        <v>105</v>
      </c>
      <c r="AF248">
        <v>0.1</v>
      </c>
      <c r="AG248" t="s">
        <v>106</v>
      </c>
      <c r="AH248">
        <v>7</v>
      </c>
      <c r="AI248">
        <v>3</v>
      </c>
      <c r="AJ248">
        <v>3</v>
      </c>
      <c r="AK248">
        <v>0</v>
      </c>
      <c r="AL248" t="s">
        <v>107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100</v>
      </c>
      <c r="E249">
        <v>2.6400001049041699</v>
      </c>
      <c r="F249" t="s">
        <v>101</v>
      </c>
      <c r="G249" t="s">
        <v>102</v>
      </c>
      <c r="H249">
        <v>1.9219999667257101E-3</v>
      </c>
      <c r="I249">
        <v>2.0709999371320001E-3</v>
      </c>
      <c r="J249" t="s">
        <v>102</v>
      </c>
      <c r="K249">
        <v>1.9219999667257101E-3</v>
      </c>
      <c r="L249">
        <v>2.0709999371320001E-3</v>
      </c>
      <c r="M249" t="s">
        <v>103</v>
      </c>
      <c r="N249">
        <v>3.0280000064522002E-3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105</v>
      </c>
      <c r="AD249">
        <v>0.32698870586872619</v>
      </c>
      <c r="AE249" t="s">
        <v>105</v>
      </c>
      <c r="AF249">
        <v>0.1</v>
      </c>
      <c r="AG249" t="s">
        <v>106</v>
      </c>
      <c r="AH249">
        <v>7</v>
      </c>
      <c r="AI249">
        <v>3</v>
      </c>
      <c r="AJ249">
        <v>3</v>
      </c>
      <c r="AK249">
        <v>0</v>
      </c>
      <c r="AL249" t="s">
        <v>107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100</v>
      </c>
      <c r="E250">
        <v>2.7400000095367401</v>
      </c>
      <c r="F250" t="s">
        <v>101</v>
      </c>
      <c r="G250" t="s">
        <v>102</v>
      </c>
      <c r="H250">
        <v>1.9219999667257101E-3</v>
      </c>
      <c r="I250">
        <v>2.0709999371320001E-3</v>
      </c>
      <c r="J250" t="s">
        <v>102</v>
      </c>
      <c r="K250">
        <v>1.9219999667257101E-3</v>
      </c>
      <c r="L250">
        <v>2.0709999371320001E-3</v>
      </c>
      <c r="M250" t="s">
        <v>103</v>
      </c>
      <c r="N250">
        <v>2.9480000957846598E-3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105</v>
      </c>
      <c r="AD250">
        <v>0.34478519170047128</v>
      </c>
      <c r="AE250" t="s">
        <v>105</v>
      </c>
      <c r="AF250">
        <v>0.1</v>
      </c>
      <c r="AG250" t="s">
        <v>106</v>
      </c>
      <c r="AH250">
        <v>7</v>
      </c>
      <c r="AI250">
        <v>3</v>
      </c>
      <c r="AJ250">
        <v>3</v>
      </c>
      <c r="AK250">
        <v>0</v>
      </c>
      <c r="AL250" t="s">
        <v>107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100</v>
      </c>
      <c r="E251">
        <v>2.83899998664856</v>
      </c>
      <c r="F251" t="s">
        <v>101</v>
      </c>
      <c r="G251" t="s">
        <v>102</v>
      </c>
      <c r="H251">
        <v>1.9219999667257101E-3</v>
      </c>
      <c r="I251">
        <v>2.0709999371320001E-3</v>
      </c>
      <c r="J251" t="s">
        <v>102</v>
      </c>
      <c r="K251">
        <v>1.9219999667257101E-3</v>
      </c>
      <c r="L251">
        <v>2.0709999371320001E-3</v>
      </c>
      <c r="M251" t="s">
        <v>103</v>
      </c>
      <c r="N251">
        <v>2.8679999522864801E-3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105</v>
      </c>
      <c r="AD251">
        <v>0.36463039888020571</v>
      </c>
      <c r="AE251" t="s">
        <v>108</v>
      </c>
      <c r="AF251">
        <v>0.18</v>
      </c>
      <c r="AG251" t="s">
        <v>106</v>
      </c>
      <c r="AH251">
        <v>7</v>
      </c>
      <c r="AI251">
        <v>3</v>
      </c>
      <c r="AJ251">
        <v>3</v>
      </c>
      <c r="AK251">
        <v>0</v>
      </c>
      <c r="AL251" t="s">
        <v>107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100</v>
      </c>
      <c r="E252">
        <v>2.9389998912811302</v>
      </c>
      <c r="F252" t="s">
        <v>101</v>
      </c>
      <c r="G252" t="s">
        <v>102</v>
      </c>
      <c r="H252">
        <v>1.9219999667257101E-3</v>
      </c>
      <c r="I252">
        <v>2.0709999371320001E-3</v>
      </c>
      <c r="J252" t="s">
        <v>102</v>
      </c>
      <c r="K252">
        <v>1.9219999667257101E-3</v>
      </c>
      <c r="L252">
        <v>2.0709999371320001E-3</v>
      </c>
      <c r="M252" t="s">
        <v>103</v>
      </c>
      <c r="N252">
        <v>2.7890000492334401E-3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105</v>
      </c>
      <c r="AD252">
        <v>0.3866044254730755</v>
      </c>
      <c r="AE252" t="s">
        <v>108</v>
      </c>
      <c r="AF252">
        <v>0.18</v>
      </c>
      <c r="AG252" t="s">
        <v>106</v>
      </c>
      <c r="AH252">
        <v>7</v>
      </c>
      <c r="AI252">
        <v>3</v>
      </c>
      <c r="AJ252">
        <v>3</v>
      </c>
      <c r="AK252">
        <v>0</v>
      </c>
      <c r="AL252" t="s">
        <v>107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100</v>
      </c>
      <c r="E253">
        <v>3.0380001068115199</v>
      </c>
      <c r="F253" t="s">
        <v>101</v>
      </c>
      <c r="G253" t="s">
        <v>102</v>
      </c>
      <c r="H253">
        <v>1.9219999667257101E-3</v>
      </c>
      <c r="I253">
        <v>2.0709999371320001E-3</v>
      </c>
      <c r="J253" t="s">
        <v>109</v>
      </c>
      <c r="K253">
        <v>1.9219999667257101E-3</v>
      </c>
      <c r="L253">
        <v>2.0900000818073702E-3</v>
      </c>
      <c r="M253" t="s">
        <v>103</v>
      </c>
      <c r="N253">
        <v>2.70899990573525E-3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105</v>
      </c>
      <c r="AD253">
        <v>0.41173107776830348</v>
      </c>
      <c r="AE253" t="s">
        <v>108</v>
      </c>
      <c r="AF253">
        <v>0.18</v>
      </c>
      <c r="AG253" t="s">
        <v>106</v>
      </c>
      <c r="AH253">
        <v>7</v>
      </c>
      <c r="AI253">
        <v>3</v>
      </c>
      <c r="AJ253">
        <v>3</v>
      </c>
      <c r="AK253">
        <v>0</v>
      </c>
      <c r="AL253" t="s">
        <v>107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100</v>
      </c>
      <c r="E254">
        <v>3.13800001144409</v>
      </c>
      <c r="F254" t="s">
        <v>101</v>
      </c>
      <c r="G254" t="s">
        <v>102</v>
      </c>
      <c r="H254">
        <v>1.9219999667257101E-3</v>
      </c>
      <c r="I254">
        <v>2.0709999371320001E-3</v>
      </c>
      <c r="J254" t="s">
        <v>109</v>
      </c>
      <c r="K254">
        <v>1.9219999667257101E-3</v>
      </c>
      <c r="L254">
        <v>2.3209999781101899E-3</v>
      </c>
      <c r="M254" t="s">
        <v>103</v>
      </c>
      <c r="N254">
        <v>2.62899999506772E-3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105</v>
      </c>
      <c r="AD254">
        <v>0.44035079437570829</v>
      </c>
      <c r="AE254" t="s">
        <v>108</v>
      </c>
      <c r="AF254">
        <v>0.18</v>
      </c>
      <c r="AG254" t="s">
        <v>106</v>
      </c>
      <c r="AH254">
        <v>7</v>
      </c>
      <c r="AI254">
        <v>3</v>
      </c>
      <c r="AJ254">
        <v>3</v>
      </c>
      <c r="AK254">
        <v>0</v>
      </c>
      <c r="AL254" t="s">
        <v>107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100</v>
      </c>
      <c r="E255">
        <v>3.2379999160766602</v>
      </c>
      <c r="F255" t="s">
        <v>101</v>
      </c>
      <c r="G255" t="s">
        <v>102</v>
      </c>
      <c r="H255">
        <v>1.9219999667257101E-3</v>
      </c>
      <c r="I255">
        <v>2.0709999371320001E-3</v>
      </c>
      <c r="J255" t="s">
        <v>109</v>
      </c>
      <c r="K255">
        <v>1.9219999667257101E-3</v>
      </c>
      <c r="L255">
        <v>2.5460000615566999E-3</v>
      </c>
      <c r="M255" t="s">
        <v>103</v>
      </c>
      <c r="N255">
        <v>2.5500000920146699E-3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105</v>
      </c>
      <c r="AD255">
        <v>0.47280498503153118</v>
      </c>
      <c r="AE255" t="s">
        <v>108</v>
      </c>
      <c r="AF255">
        <v>0.18</v>
      </c>
      <c r="AG255" t="s">
        <v>106</v>
      </c>
      <c r="AH255">
        <v>7</v>
      </c>
      <c r="AI255">
        <v>3</v>
      </c>
      <c r="AJ255">
        <v>3</v>
      </c>
      <c r="AK255">
        <v>0</v>
      </c>
      <c r="AL255" t="s">
        <v>107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100</v>
      </c>
      <c r="E256">
        <v>3.3369998931884801</v>
      </c>
      <c r="F256" t="s">
        <v>101</v>
      </c>
      <c r="G256" t="s">
        <v>102</v>
      </c>
      <c r="H256">
        <v>1.9219999667257101E-3</v>
      </c>
      <c r="I256">
        <v>2.0709999371320001E-3</v>
      </c>
      <c r="J256" t="s">
        <v>109</v>
      </c>
      <c r="K256">
        <v>1.9219999667257101E-3</v>
      </c>
      <c r="L256">
        <v>2.7650000993162398E-3</v>
      </c>
      <c r="M256" t="s">
        <v>103</v>
      </c>
      <c r="N256">
        <v>2.4699999485164898E-3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105</v>
      </c>
      <c r="AD256">
        <v>0.51093830994106748</v>
      </c>
      <c r="AE256" t="s">
        <v>108</v>
      </c>
      <c r="AF256">
        <v>0.18</v>
      </c>
      <c r="AG256" t="s">
        <v>106</v>
      </c>
      <c r="AH256">
        <v>7</v>
      </c>
      <c r="AI256">
        <v>3</v>
      </c>
      <c r="AJ256">
        <v>3</v>
      </c>
      <c r="AK256">
        <v>0</v>
      </c>
      <c r="AL256" t="s">
        <v>107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100</v>
      </c>
      <c r="E257">
        <v>3.43700003623962</v>
      </c>
      <c r="F257" t="s">
        <v>101</v>
      </c>
      <c r="G257" t="s">
        <v>102</v>
      </c>
      <c r="H257">
        <v>1.9219999667257101E-3</v>
      </c>
      <c r="I257">
        <v>2.0709999371320001E-3</v>
      </c>
      <c r="J257" t="s">
        <v>109</v>
      </c>
      <c r="K257">
        <v>1.9219999667257101E-3</v>
      </c>
      <c r="L257">
        <v>2.9790000990033102E-3</v>
      </c>
      <c r="M257" t="s">
        <v>103</v>
      </c>
      <c r="N257">
        <v>2.3910000454634402E-3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105</v>
      </c>
      <c r="AD257">
        <v>0.55515350058312518</v>
      </c>
      <c r="AE257" t="s">
        <v>108</v>
      </c>
      <c r="AF257">
        <v>0.18</v>
      </c>
      <c r="AG257" t="s">
        <v>106</v>
      </c>
      <c r="AH257">
        <v>7</v>
      </c>
      <c r="AI257">
        <v>3</v>
      </c>
      <c r="AJ257">
        <v>3</v>
      </c>
      <c r="AK257">
        <v>0</v>
      </c>
      <c r="AL257" t="s">
        <v>107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100</v>
      </c>
      <c r="E258">
        <v>3.53600001335144</v>
      </c>
      <c r="F258" t="s">
        <v>101</v>
      </c>
      <c r="G258" t="s">
        <v>102</v>
      </c>
      <c r="H258">
        <v>1.9219999667257101E-3</v>
      </c>
      <c r="I258">
        <v>2.0709999371320001E-3</v>
      </c>
      <c r="J258" t="s">
        <v>109</v>
      </c>
      <c r="K258">
        <v>1.9219999667257101E-3</v>
      </c>
      <c r="L258">
        <v>3.18600004538894E-3</v>
      </c>
      <c r="M258" t="s">
        <v>103</v>
      </c>
      <c r="N258">
        <v>2.3109999019652601E-3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105</v>
      </c>
      <c r="AD258">
        <v>0.60847602656327804</v>
      </c>
      <c r="AE258" t="s">
        <v>108</v>
      </c>
      <c r="AF258">
        <v>0.18</v>
      </c>
      <c r="AG258" t="s">
        <v>106</v>
      </c>
      <c r="AH258">
        <v>7</v>
      </c>
      <c r="AI258">
        <v>3</v>
      </c>
      <c r="AJ258">
        <v>3</v>
      </c>
      <c r="AK258">
        <v>0</v>
      </c>
      <c r="AL258" t="s">
        <v>107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100</v>
      </c>
      <c r="E259">
        <v>3.6359999179840101</v>
      </c>
      <c r="F259" t="s">
        <v>101</v>
      </c>
      <c r="G259" t="s">
        <v>102</v>
      </c>
      <c r="H259">
        <v>1.9219999667257101E-3</v>
      </c>
      <c r="I259">
        <v>2.0709999371320001E-3</v>
      </c>
      <c r="J259" t="s">
        <v>109</v>
      </c>
      <c r="K259">
        <v>1.9219999667257101E-3</v>
      </c>
      <c r="L259">
        <v>3.3869999460876001E-3</v>
      </c>
      <c r="M259" t="s">
        <v>103</v>
      </c>
      <c r="N259">
        <v>2.2309999912977201E-3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105</v>
      </c>
      <c r="AD259">
        <v>0.67313001548498896</v>
      </c>
      <c r="AE259" t="s">
        <v>108</v>
      </c>
      <c r="AF259">
        <v>0.18</v>
      </c>
      <c r="AG259" t="s">
        <v>106</v>
      </c>
      <c r="AH259">
        <v>7</v>
      </c>
      <c r="AI259">
        <v>3</v>
      </c>
      <c r="AJ259">
        <v>3</v>
      </c>
      <c r="AK259">
        <v>0</v>
      </c>
      <c r="AL259" t="s">
        <v>107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100</v>
      </c>
      <c r="E260">
        <v>3.7349998950958301</v>
      </c>
      <c r="F260" t="s">
        <v>101</v>
      </c>
      <c r="G260" t="s">
        <v>102</v>
      </c>
      <c r="H260">
        <v>1.9219999667257101E-3</v>
      </c>
      <c r="I260">
        <v>2.0709999371320001E-3</v>
      </c>
      <c r="J260" t="s">
        <v>109</v>
      </c>
      <c r="K260">
        <v>1.9219999667257101E-3</v>
      </c>
      <c r="L260">
        <v>3.5810000263154498E-3</v>
      </c>
      <c r="M260" t="s">
        <v>103</v>
      </c>
      <c r="N260">
        <v>2.1520000882446801E-3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105</v>
      </c>
      <c r="AD260">
        <v>0.7520395719395353</v>
      </c>
      <c r="AE260" t="s">
        <v>108</v>
      </c>
      <c r="AF260">
        <v>0.18</v>
      </c>
      <c r="AG260" t="s">
        <v>106</v>
      </c>
      <c r="AH260">
        <v>7</v>
      </c>
      <c r="AI260">
        <v>3</v>
      </c>
      <c r="AJ260">
        <v>3</v>
      </c>
      <c r="AK260">
        <v>0</v>
      </c>
      <c r="AL260" t="s">
        <v>107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100</v>
      </c>
      <c r="E261">
        <v>3.83500003814697</v>
      </c>
      <c r="F261" t="s">
        <v>101</v>
      </c>
      <c r="G261" t="s">
        <v>102</v>
      </c>
      <c r="H261">
        <v>1.9219999667257101E-3</v>
      </c>
      <c r="I261">
        <v>2.0709999371320001E-3</v>
      </c>
      <c r="J261" t="s">
        <v>109</v>
      </c>
      <c r="K261">
        <v>1.9219999667257101E-3</v>
      </c>
      <c r="L261">
        <v>3.7690000608563401E-3</v>
      </c>
      <c r="M261" t="s">
        <v>103</v>
      </c>
      <c r="N261">
        <v>2.07199994474649E-3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105</v>
      </c>
      <c r="AD261">
        <v>0.83499999999999996</v>
      </c>
      <c r="AE261" t="s">
        <v>108</v>
      </c>
      <c r="AF261">
        <v>0.18</v>
      </c>
      <c r="AG261" t="s">
        <v>106</v>
      </c>
      <c r="AH261">
        <v>7</v>
      </c>
      <c r="AI261">
        <v>3</v>
      </c>
      <c r="AJ261">
        <v>3</v>
      </c>
      <c r="AK261">
        <v>0</v>
      </c>
      <c r="AL261" t="s">
        <v>107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100</v>
      </c>
      <c r="E262">
        <v>3.93400001525879</v>
      </c>
      <c r="F262" t="s">
        <v>101</v>
      </c>
      <c r="G262" t="s">
        <v>102</v>
      </c>
      <c r="H262">
        <v>1.9219999667257101E-3</v>
      </c>
      <c r="I262">
        <v>2.0709999371320001E-3</v>
      </c>
      <c r="J262" t="s">
        <v>109</v>
      </c>
      <c r="K262">
        <v>1.9219999667257101E-3</v>
      </c>
      <c r="L262">
        <v>3.9510000497102703E-3</v>
      </c>
      <c r="M262" t="s">
        <v>103</v>
      </c>
      <c r="N262">
        <v>1.99200003407896E-3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105</v>
      </c>
      <c r="AD262">
        <v>0.83499999999999996</v>
      </c>
      <c r="AE262" t="s">
        <v>108</v>
      </c>
      <c r="AF262">
        <v>0.18</v>
      </c>
      <c r="AG262" t="s">
        <v>106</v>
      </c>
      <c r="AH262">
        <v>7</v>
      </c>
      <c r="AI262">
        <v>3</v>
      </c>
      <c r="AJ262">
        <v>3</v>
      </c>
      <c r="AK262">
        <v>0</v>
      </c>
      <c r="AL262" t="s">
        <v>107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100</v>
      </c>
      <c r="E263">
        <v>4.0339999198913601</v>
      </c>
      <c r="F263" t="s">
        <v>101</v>
      </c>
      <c r="G263" t="s">
        <v>102</v>
      </c>
      <c r="H263">
        <v>1.9219999667257101E-3</v>
      </c>
      <c r="I263">
        <v>2.0709999371320001E-3</v>
      </c>
      <c r="J263" t="s">
        <v>109</v>
      </c>
      <c r="K263">
        <v>1.9219999667257101E-3</v>
      </c>
      <c r="L263">
        <v>4.1249999776482599E-3</v>
      </c>
      <c r="M263" t="s">
        <v>103</v>
      </c>
      <c r="N263">
        <v>1.9130000146105901E-3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105</v>
      </c>
      <c r="AD263">
        <v>0.83499999999999996</v>
      </c>
      <c r="AE263" t="s">
        <v>108</v>
      </c>
      <c r="AF263">
        <v>0.18</v>
      </c>
      <c r="AG263" t="s">
        <v>106</v>
      </c>
      <c r="AH263">
        <v>7</v>
      </c>
      <c r="AI263">
        <v>3</v>
      </c>
      <c r="AJ263">
        <v>3</v>
      </c>
      <c r="AK263">
        <v>0</v>
      </c>
      <c r="AL263" t="s">
        <v>107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100</v>
      </c>
      <c r="E264">
        <v>4.1329998970031703</v>
      </c>
      <c r="F264" t="s">
        <v>101</v>
      </c>
      <c r="G264" t="s">
        <v>102</v>
      </c>
      <c r="H264">
        <v>1.9219999667257101E-3</v>
      </c>
      <c r="I264">
        <v>2.0709999371320001E-3</v>
      </c>
      <c r="J264" t="s">
        <v>109</v>
      </c>
      <c r="K264">
        <v>1.9219999667257101E-3</v>
      </c>
      <c r="L264">
        <v>4.2929998598992799E-3</v>
      </c>
      <c r="M264" t="s">
        <v>103</v>
      </c>
      <c r="N264">
        <v>1.83299998752773E-3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105</v>
      </c>
      <c r="AD264">
        <v>0.83499999999999996</v>
      </c>
      <c r="AE264" t="s">
        <v>108</v>
      </c>
      <c r="AF264">
        <v>0.18</v>
      </c>
      <c r="AG264" t="s">
        <v>106</v>
      </c>
      <c r="AH264">
        <v>7</v>
      </c>
      <c r="AI264">
        <v>3</v>
      </c>
      <c r="AJ264">
        <v>3</v>
      </c>
      <c r="AK264">
        <v>0</v>
      </c>
      <c r="AL264" t="s">
        <v>107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100</v>
      </c>
      <c r="E265">
        <v>4.2329998016357404</v>
      </c>
      <c r="F265" t="s">
        <v>101</v>
      </c>
      <c r="G265" t="s">
        <v>102</v>
      </c>
      <c r="H265">
        <v>1.9219999667257101E-3</v>
      </c>
      <c r="I265">
        <v>2.0709999371320001E-3</v>
      </c>
      <c r="J265" t="s">
        <v>109</v>
      </c>
      <c r="K265">
        <v>1.9219999667257101E-3</v>
      </c>
      <c r="L265">
        <v>4.4539999216795002E-3</v>
      </c>
      <c r="M265" t="s">
        <v>103</v>
      </c>
      <c r="N265">
        <v>1.7539999680593599E-3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105</v>
      </c>
      <c r="AD265">
        <v>0.83499999999999996</v>
      </c>
      <c r="AE265" t="s">
        <v>108</v>
      </c>
      <c r="AF265">
        <v>0.18</v>
      </c>
      <c r="AG265" t="s">
        <v>106</v>
      </c>
      <c r="AH265">
        <v>7</v>
      </c>
      <c r="AI265">
        <v>3</v>
      </c>
      <c r="AJ265">
        <v>3</v>
      </c>
      <c r="AK265">
        <v>0</v>
      </c>
      <c r="AL265" t="s">
        <v>107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100</v>
      </c>
      <c r="E266">
        <v>4.3330001831054696</v>
      </c>
      <c r="F266" t="s">
        <v>101</v>
      </c>
      <c r="G266" t="s">
        <v>102</v>
      </c>
      <c r="H266">
        <v>1.9219999667257101E-3</v>
      </c>
      <c r="I266">
        <v>2.0709999371320001E-3</v>
      </c>
      <c r="J266" t="s">
        <v>109</v>
      </c>
      <c r="K266">
        <v>1.9219999667257101E-3</v>
      </c>
      <c r="L266">
        <v>4.6080001629889003E-3</v>
      </c>
      <c r="M266" t="s">
        <v>103</v>
      </c>
      <c r="N266">
        <v>1.67400005739182E-3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105</v>
      </c>
      <c r="AD266">
        <v>0.83499999999999996</v>
      </c>
      <c r="AE266" t="s">
        <v>108</v>
      </c>
      <c r="AF266">
        <v>0.18</v>
      </c>
      <c r="AG266" t="s">
        <v>106</v>
      </c>
      <c r="AH266">
        <v>7</v>
      </c>
      <c r="AI266">
        <v>3</v>
      </c>
      <c r="AJ266">
        <v>3</v>
      </c>
      <c r="AK266">
        <v>0</v>
      </c>
      <c r="AL266" t="s">
        <v>107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100</v>
      </c>
      <c r="E267">
        <v>4.4320001602172896</v>
      </c>
      <c r="F267" t="s">
        <v>101</v>
      </c>
      <c r="G267" t="s">
        <v>102</v>
      </c>
      <c r="H267">
        <v>1.9219999667257101E-3</v>
      </c>
      <c r="I267">
        <v>2.0709999371320001E-3</v>
      </c>
      <c r="J267" t="s">
        <v>109</v>
      </c>
      <c r="K267">
        <v>1.9219999667257101E-3</v>
      </c>
      <c r="L267">
        <v>4.7539998777210704E-3</v>
      </c>
      <c r="M267" t="s">
        <v>103</v>
      </c>
      <c r="N267">
        <v>1.5940000303089599E-3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105</v>
      </c>
      <c r="AD267">
        <v>0.83499999999999996</v>
      </c>
      <c r="AE267" t="s">
        <v>108</v>
      </c>
      <c r="AF267">
        <v>0.18</v>
      </c>
      <c r="AG267" t="s">
        <v>106</v>
      </c>
      <c r="AH267">
        <v>7</v>
      </c>
      <c r="AI267">
        <v>3</v>
      </c>
      <c r="AJ267">
        <v>3</v>
      </c>
      <c r="AK267">
        <v>0</v>
      </c>
      <c r="AL267" t="s">
        <v>107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100</v>
      </c>
      <c r="E268">
        <v>4.53200006484985</v>
      </c>
      <c r="F268" t="s">
        <v>101</v>
      </c>
      <c r="G268" t="s">
        <v>102</v>
      </c>
      <c r="H268">
        <v>1.9219999667257101E-3</v>
      </c>
      <c r="I268">
        <v>2.0709999371320001E-3</v>
      </c>
      <c r="J268" t="s">
        <v>109</v>
      </c>
      <c r="K268">
        <v>1.9219999667257101E-3</v>
      </c>
      <c r="L268">
        <v>4.8929997719824297E-3</v>
      </c>
      <c r="M268" t="s">
        <v>103</v>
      </c>
      <c r="N268">
        <v>1.51500001084059E-3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105</v>
      </c>
      <c r="AD268">
        <v>0.83499999999999996</v>
      </c>
      <c r="AE268" t="s">
        <v>108</v>
      </c>
      <c r="AF268">
        <v>0.18</v>
      </c>
      <c r="AG268" t="s">
        <v>106</v>
      </c>
      <c r="AH268">
        <v>7</v>
      </c>
      <c r="AI268">
        <v>3</v>
      </c>
      <c r="AJ268">
        <v>3</v>
      </c>
      <c r="AK268">
        <v>0</v>
      </c>
      <c r="AL268" t="s">
        <v>107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100</v>
      </c>
      <c r="E269">
        <v>4.6310000419616699</v>
      </c>
      <c r="F269" t="s">
        <v>101</v>
      </c>
      <c r="G269" t="s">
        <v>102</v>
      </c>
      <c r="H269">
        <v>1.9219999667257101E-3</v>
      </c>
      <c r="I269">
        <v>2.0709999371320001E-3</v>
      </c>
      <c r="J269" t="s">
        <v>109</v>
      </c>
      <c r="K269">
        <v>1.9219999667257101E-3</v>
      </c>
      <c r="L269">
        <v>5.0249998457729799E-3</v>
      </c>
      <c r="M269" t="s">
        <v>103</v>
      </c>
      <c r="N269">
        <v>1.43499998375773E-3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105</v>
      </c>
      <c r="AD269">
        <v>0.83499999999999996</v>
      </c>
      <c r="AE269" t="s">
        <v>108</v>
      </c>
      <c r="AF269">
        <v>0.18</v>
      </c>
      <c r="AG269" t="s">
        <v>106</v>
      </c>
      <c r="AH269">
        <v>7</v>
      </c>
      <c r="AI269">
        <v>3</v>
      </c>
      <c r="AJ269">
        <v>3</v>
      </c>
      <c r="AK269">
        <v>0</v>
      </c>
      <c r="AL269" t="s">
        <v>107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100</v>
      </c>
      <c r="E270">
        <v>4.7309999465942401</v>
      </c>
      <c r="F270" t="s">
        <v>101</v>
      </c>
      <c r="G270" t="s">
        <v>102</v>
      </c>
      <c r="H270">
        <v>1.9219999667257101E-3</v>
      </c>
      <c r="I270">
        <v>2.0709999371320001E-3</v>
      </c>
      <c r="J270" t="s">
        <v>109</v>
      </c>
      <c r="K270">
        <v>1.9219999667257101E-3</v>
      </c>
      <c r="L270">
        <v>5.1489998586475797E-3</v>
      </c>
      <c r="M270" t="s">
        <v>103</v>
      </c>
      <c r="N270">
        <v>1.35599996428937E-3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105</v>
      </c>
      <c r="AD270">
        <v>0.83499999999999996</v>
      </c>
      <c r="AE270" t="s">
        <v>108</v>
      </c>
      <c r="AF270">
        <v>0.18</v>
      </c>
      <c r="AG270" t="s">
        <v>106</v>
      </c>
      <c r="AH270">
        <v>7</v>
      </c>
      <c r="AI270">
        <v>3</v>
      </c>
      <c r="AJ270">
        <v>3</v>
      </c>
      <c r="AK270">
        <v>0</v>
      </c>
      <c r="AL270" t="s">
        <v>107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100</v>
      </c>
      <c r="E271">
        <v>4.8299999237060502</v>
      </c>
      <c r="F271" t="s">
        <v>101</v>
      </c>
      <c r="G271" t="s">
        <v>102</v>
      </c>
      <c r="H271">
        <v>1.9219999667257101E-3</v>
      </c>
      <c r="I271">
        <v>2.0709999371320001E-3</v>
      </c>
      <c r="J271" t="s">
        <v>109</v>
      </c>
      <c r="K271">
        <v>1.9219999667257101E-3</v>
      </c>
      <c r="L271">
        <v>5.2649998106062404E-3</v>
      </c>
      <c r="M271" t="s">
        <v>103</v>
      </c>
      <c r="N271">
        <v>1.2760000536218301E-3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105</v>
      </c>
      <c r="AD271">
        <v>0.83499999999999996</v>
      </c>
      <c r="AE271" t="s">
        <v>108</v>
      </c>
      <c r="AF271">
        <v>0.18</v>
      </c>
      <c r="AG271" t="s">
        <v>106</v>
      </c>
      <c r="AH271">
        <v>7</v>
      </c>
      <c r="AI271">
        <v>3</v>
      </c>
      <c r="AJ271">
        <v>3</v>
      </c>
      <c r="AK271">
        <v>0</v>
      </c>
      <c r="AL271" t="s">
        <v>107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100</v>
      </c>
      <c r="E272">
        <v>4.9299998283386204</v>
      </c>
      <c r="F272" t="s">
        <v>101</v>
      </c>
      <c r="G272" t="s">
        <v>102</v>
      </c>
      <c r="H272">
        <v>1.9219999667257101E-3</v>
      </c>
      <c r="I272">
        <v>2.0709999371320001E-3</v>
      </c>
      <c r="J272" t="s">
        <v>109</v>
      </c>
      <c r="K272">
        <v>1.9219999667257101E-3</v>
      </c>
      <c r="L272">
        <v>5.3739999420940902E-3</v>
      </c>
      <c r="M272" t="s">
        <v>103</v>
      </c>
      <c r="N272">
        <v>1.19600002653897E-3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105</v>
      </c>
      <c r="AD272">
        <v>0.83499999999999996</v>
      </c>
      <c r="AE272" t="s">
        <v>108</v>
      </c>
      <c r="AF272">
        <v>0.18</v>
      </c>
      <c r="AG272" t="s">
        <v>106</v>
      </c>
      <c r="AH272">
        <v>7</v>
      </c>
      <c r="AI272">
        <v>3</v>
      </c>
      <c r="AJ272">
        <v>3</v>
      </c>
      <c r="AK272">
        <v>0</v>
      </c>
      <c r="AL272" t="s">
        <v>107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100</v>
      </c>
      <c r="E273">
        <v>5.0289998054504403</v>
      </c>
      <c r="F273" t="s">
        <v>101</v>
      </c>
      <c r="G273" t="s">
        <v>102</v>
      </c>
      <c r="H273">
        <v>1.9219999667257101E-3</v>
      </c>
      <c r="I273">
        <v>2.0709999371320001E-3</v>
      </c>
      <c r="J273" t="s">
        <v>109</v>
      </c>
      <c r="K273">
        <v>1.9219999667257101E-3</v>
      </c>
      <c r="L273">
        <v>5.4750000126659896E-3</v>
      </c>
      <c r="M273" t="s">
        <v>103</v>
      </c>
      <c r="N273">
        <v>1.1170000070705999E-3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105</v>
      </c>
      <c r="AD273">
        <v>0.83499999999999996</v>
      </c>
      <c r="AE273" t="s">
        <v>108</v>
      </c>
      <c r="AF273">
        <v>0.18</v>
      </c>
      <c r="AG273" t="s">
        <v>106</v>
      </c>
      <c r="AH273">
        <v>7</v>
      </c>
      <c r="AI273">
        <v>3</v>
      </c>
      <c r="AJ273">
        <v>3</v>
      </c>
      <c r="AK273">
        <v>0</v>
      </c>
      <c r="AL273" t="s">
        <v>107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100</v>
      </c>
      <c r="E274">
        <v>5.1290001869201696</v>
      </c>
      <c r="F274" t="s">
        <v>101</v>
      </c>
      <c r="G274" t="s">
        <v>102</v>
      </c>
      <c r="H274">
        <v>1.9219999667257101E-3</v>
      </c>
      <c r="I274">
        <v>2.0709999371320001E-3</v>
      </c>
      <c r="J274" t="s">
        <v>109</v>
      </c>
      <c r="K274">
        <v>1.9219999667257101E-3</v>
      </c>
      <c r="L274">
        <v>5.5669997818767998E-3</v>
      </c>
      <c r="M274" t="s">
        <v>103</v>
      </c>
      <c r="N274">
        <v>1.0369999799877401E-3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105</v>
      </c>
      <c r="AD274">
        <v>0.83499999999999996</v>
      </c>
      <c r="AE274" t="s">
        <v>108</v>
      </c>
      <c r="AF274">
        <v>0.18</v>
      </c>
      <c r="AG274" t="s">
        <v>106</v>
      </c>
      <c r="AH274">
        <v>7</v>
      </c>
      <c r="AI274">
        <v>3</v>
      </c>
      <c r="AJ274">
        <v>3</v>
      </c>
      <c r="AK274">
        <v>0</v>
      </c>
      <c r="AL274" t="s">
        <v>107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100</v>
      </c>
      <c r="E275">
        <v>5.2290000915527299</v>
      </c>
      <c r="F275" t="s">
        <v>101</v>
      </c>
      <c r="G275" t="s">
        <v>102</v>
      </c>
      <c r="H275">
        <v>1.9219999667257101E-3</v>
      </c>
      <c r="I275">
        <v>2.0709999371320001E-3</v>
      </c>
      <c r="J275" t="s">
        <v>109</v>
      </c>
      <c r="K275">
        <v>1.9219999667257101E-3</v>
      </c>
      <c r="L275">
        <v>5.6520001962780996E-3</v>
      </c>
      <c r="M275" t="s">
        <v>103</v>
      </c>
      <c r="N275">
        <v>9.5700001111254096E-4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105</v>
      </c>
      <c r="AD275">
        <v>0.83499999999999996</v>
      </c>
      <c r="AE275" t="s">
        <v>108</v>
      </c>
      <c r="AF275">
        <v>0.18</v>
      </c>
      <c r="AG275" t="s">
        <v>106</v>
      </c>
      <c r="AH275">
        <v>7</v>
      </c>
      <c r="AI275">
        <v>3</v>
      </c>
      <c r="AJ275">
        <v>3</v>
      </c>
      <c r="AK275">
        <v>0</v>
      </c>
      <c r="AL275" t="s">
        <v>107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100</v>
      </c>
      <c r="E276">
        <v>5.3280000686645499</v>
      </c>
      <c r="F276" t="s">
        <v>101</v>
      </c>
      <c r="G276" t="s">
        <v>102</v>
      </c>
      <c r="H276">
        <v>1.9219999667257101E-3</v>
      </c>
      <c r="I276">
        <v>2.0709999371320001E-3</v>
      </c>
      <c r="J276" t="s">
        <v>109</v>
      </c>
      <c r="K276">
        <v>1.9219999667257101E-3</v>
      </c>
      <c r="L276">
        <v>5.7290000841021503E-3</v>
      </c>
      <c r="M276" t="s">
        <v>103</v>
      </c>
      <c r="N276">
        <v>8.7799999164417397E-4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105</v>
      </c>
      <c r="AD276">
        <v>0.83499999999999996</v>
      </c>
      <c r="AE276" t="s">
        <v>108</v>
      </c>
      <c r="AF276">
        <v>0.18</v>
      </c>
      <c r="AG276" t="s">
        <v>106</v>
      </c>
      <c r="AH276">
        <v>7</v>
      </c>
      <c r="AI276">
        <v>3</v>
      </c>
      <c r="AJ276">
        <v>3</v>
      </c>
      <c r="AK276">
        <v>0</v>
      </c>
      <c r="AL276" t="s">
        <v>107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100</v>
      </c>
      <c r="E277">
        <v>5.42799997329712</v>
      </c>
      <c r="F277" t="s">
        <v>101</v>
      </c>
      <c r="G277" t="s">
        <v>102</v>
      </c>
      <c r="H277">
        <v>1.9219999667257101E-3</v>
      </c>
      <c r="I277">
        <v>2.0709999371320001E-3</v>
      </c>
      <c r="J277" t="s">
        <v>109</v>
      </c>
      <c r="K277">
        <v>1.9219999667257101E-3</v>
      </c>
      <c r="L277">
        <v>5.79700013622642E-3</v>
      </c>
      <c r="M277" t="s">
        <v>103</v>
      </c>
      <c r="N277">
        <v>7.9800002276897398E-4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105</v>
      </c>
      <c r="AD277">
        <v>0.83499999999999996</v>
      </c>
      <c r="AE277" t="s">
        <v>108</v>
      </c>
      <c r="AF277">
        <v>0.18</v>
      </c>
      <c r="AG277" t="s">
        <v>106</v>
      </c>
      <c r="AH277">
        <v>7</v>
      </c>
      <c r="AI277">
        <v>3</v>
      </c>
      <c r="AJ277">
        <v>3</v>
      </c>
      <c r="AK277">
        <v>0</v>
      </c>
      <c r="AL277" t="s">
        <v>107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100</v>
      </c>
      <c r="E278">
        <v>5.52699995040894</v>
      </c>
      <c r="F278" t="s">
        <v>101</v>
      </c>
      <c r="G278" t="s">
        <v>102</v>
      </c>
      <c r="H278">
        <v>1.9219999667257101E-3</v>
      </c>
      <c r="I278">
        <v>2.0709999371320001E-3</v>
      </c>
      <c r="J278" t="s">
        <v>109</v>
      </c>
      <c r="K278">
        <v>1.9219999667257101E-3</v>
      </c>
      <c r="L278">
        <v>5.8570001274347297E-3</v>
      </c>
      <c r="M278" t="s">
        <v>103</v>
      </c>
      <c r="N278">
        <v>7.1900000330060699E-4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105</v>
      </c>
      <c r="AD278">
        <v>0.83499999999999996</v>
      </c>
      <c r="AE278" t="s">
        <v>108</v>
      </c>
      <c r="AF278">
        <v>0.18</v>
      </c>
      <c r="AG278" t="s">
        <v>106</v>
      </c>
      <c r="AH278">
        <v>7</v>
      </c>
      <c r="AI278">
        <v>3</v>
      </c>
      <c r="AJ278">
        <v>3</v>
      </c>
      <c r="AK278">
        <v>0</v>
      </c>
      <c r="AL278" t="s">
        <v>107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100</v>
      </c>
      <c r="E279">
        <v>5.6269998550415004</v>
      </c>
      <c r="F279" t="s">
        <v>101</v>
      </c>
      <c r="G279" t="s">
        <v>102</v>
      </c>
      <c r="H279">
        <v>1.9219999667257101E-3</v>
      </c>
      <c r="I279">
        <v>2.0709999371320001E-3</v>
      </c>
      <c r="J279" t="s">
        <v>109</v>
      </c>
      <c r="K279">
        <v>1.9219999667257101E-3</v>
      </c>
      <c r="L279">
        <v>5.9090000577271002E-3</v>
      </c>
      <c r="M279" t="s">
        <v>103</v>
      </c>
      <c r="N279">
        <v>6.3899997621774695E-4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105</v>
      </c>
      <c r="AD279">
        <v>0.83499999999999996</v>
      </c>
      <c r="AE279" t="s">
        <v>108</v>
      </c>
      <c r="AF279">
        <v>0.18</v>
      </c>
      <c r="AG279" t="s">
        <v>106</v>
      </c>
      <c r="AH279">
        <v>7</v>
      </c>
      <c r="AI279">
        <v>3</v>
      </c>
      <c r="AJ279">
        <v>3</v>
      </c>
      <c r="AK279">
        <v>0</v>
      </c>
      <c r="AL279" t="s">
        <v>107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100</v>
      </c>
      <c r="E280">
        <v>5.7259998321533203</v>
      </c>
      <c r="F280" t="s">
        <v>101</v>
      </c>
      <c r="G280" t="s">
        <v>102</v>
      </c>
      <c r="H280">
        <v>1.9219999667257101E-3</v>
      </c>
      <c r="I280">
        <v>2.0709999371320001E-3</v>
      </c>
      <c r="J280" t="s">
        <v>109</v>
      </c>
      <c r="K280">
        <v>1.9219999667257101E-3</v>
      </c>
      <c r="L280">
        <v>5.9529999271035203E-3</v>
      </c>
      <c r="M280" t="s">
        <v>104</v>
      </c>
      <c r="N280">
        <v>5.8599998010322495E-4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105</v>
      </c>
      <c r="AD280">
        <v>0.83499999999999996</v>
      </c>
      <c r="AE280" t="s">
        <v>108</v>
      </c>
      <c r="AF280">
        <v>0.18</v>
      </c>
      <c r="AG280" t="s">
        <v>106</v>
      </c>
      <c r="AH280">
        <v>7</v>
      </c>
      <c r="AI280">
        <v>3</v>
      </c>
      <c r="AJ280">
        <v>3</v>
      </c>
      <c r="AK280">
        <v>0</v>
      </c>
      <c r="AL280" t="s">
        <v>107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100</v>
      </c>
      <c r="E281">
        <v>5.8260002136230504</v>
      </c>
      <c r="F281" t="s">
        <v>101</v>
      </c>
      <c r="G281" t="s">
        <v>102</v>
      </c>
      <c r="H281">
        <v>1.9219999667257101E-3</v>
      </c>
      <c r="I281">
        <v>2.0709999371320001E-3</v>
      </c>
      <c r="J281" t="s">
        <v>109</v>
      </c>
      <c r="K281">
        <v>1.9219999667257101E-3</v>
      </c>
      <c r="L281">
        <v>5.9879999607801403E-3</v>
      </c>
      <c r="M281" t="s">
        <v>104</v>
      </c>
      <c r="N281">
        <v>5.8599998010322495E-4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105</v>
      </c>
      <c r="AD281">
        <v>0.83499999999999996</v>
      </c>
      <c r="AE281" t="s">
        <v>108</v>
      </c>
      <c r="AF281">
        <v>0.18</v>
      </c>
      <c r="AG281" t="s">
        <v>106</v>
      </c>
      <c r="AH281">
        <v>7</v>
      </c>
      <c r="AI281">
        <v>3</v>
      </c>
      <c r="AJ281">
        <v>3</v>
      </c>
      <c r="AK281">
        <v>0</v>
      </c>
      <c r="AL281" t="s">
        <v>107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100</v>
      </c>
      <c r="E282">
        <v>5.9250001907348597</v>
      </c>
      <c r="F282" t="s">
        <v>101</v>
      </c>
      <c r="G282" t="s">
        <v>102</v>
      </c>
      <c r="H282">
        <v>1.9219999667257101E-3</v>
      </c>
      <c r="I282">
        <v>2.0709999371320001E-3</v>
      </c>
      <c r="J282" t="s">
        <v>109</v>
      </c>
      <c r="K282">
        <v>1.9219999667257101E-3</v>
      </c>
      <c r="L282">
        <v>6.0140001587569696E-3</v>
      </c>
      <c r="M282" t="s">
        <v>104</v>
      </c>
      <c r="N282">
        <v>5.8599998010322495E-4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105</v>
      </c>
      <c r="AD282">
        <v>0.83499999999999996</v>
      </c>
      <c r="AE282" t="s">
        <v>108</v>
      </c>
      <c r="AF282">
        <v>0.18</v>
      </c>
      <c r="AG282" t="s">
        <v>106</v>
      </c>
      <c r="AH282">
        <v>7</v>
      </c>
      <c r="AI282">
        <v>3</v>
      </c>
      <c r="AJ282">
        <v>3</v>
      </c>
      <c r="AK282">
        <v>0</v>
      </c>
      <c r="AL282" t="s">
        <v>107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100</v>
      </c>
      <c r="E283">
        <v>6.0250000953674299</v>
      </c>
      <c r="F283" t="s">
        <v>101</v>
      </c>
      <c r="G283" t="s">
        <v>102</v>
      </c>
      <c r="H283">
        <v>1.9219999667257101E-3</v>
      </c>
      <c r="I283">
        <v>2.0709999371320001E-3</v>
      </c>
      <c r="J283" t="s">
        <v>109</v>
      </c>
      <c r="K283">
        <v>1.9219999667257101E-3</v>
      </c>
      <c r="L283">
        <v>6.0330000706017E-3</v>
      </c>
      <c r="M283" t="s">
        <v>104</v>
      </c>
      <c r="N283">
        <v>5.8599998010322495E-4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105</v>
      </c>
      <c r="AD283">
        <v>0.83499999999999996</v>
      </c>
      <c r="AE283" t="s">
        <v>108</v>
      </c>
      <c r="AF283">
        <v>0.18</v>
      </c>
      <c r="AG283" t="s">
        <v>106</v>
      </c>
      <c r="AH283">
        <v>7</v>
      </c>
      <c r="AI283">
        <v>3</v>
      </c>
      <c r="AJ283">
        <v>3</v>
      </c>
      <c r="AK283">
        <v>0</v>
      </c>
      <c r="AL283" t="s">
        <v>107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100</v>
      </c>
      <c r="E284">
        <v>6.125</v>
      </c>
      <c r="F284" t="s">
        <v>101</v>
      </c>
      <c r="G284" t="s">
        <v>102</v>
      </c>
      <c r="H284">
        <v>1.9219999667257101E-3</v>
      </c>
      <c r="I284">
        <v>2.0709999371320001E-3</v>
      </c>
      <c r="J284" t="s">
        <v>109</v>
      </c>
      <c r="K284">
        <v>1.9219999667257101E-3</v>
      </c>
      <c r="L284">
        <v>6.0419999063015001E-3</v>
      </c>
      <c r="M284" t="s">
        <v>104</v>
      </c>
      <c r="N284">
        <v>5.8599998010322495E-4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105</v>
      </c>
      <c r="AD284">
        <v>0.83499999999999996</v>
      </c>
      <c r="AE284" t="s">
        <v>108</v>
      </c>
      <c r="AF284">
        <v>0.18</v>
      </c>
      <c r="AG284" t="s">
        <v>106</v>
      </c>
      <c r="AH284">
        <v>7</v>
      </c>
      <c r="AI284">
        <v>3</v>
      </c>
      <c r="AJ284">
        <v>3</v>
      </c>
      <c r="AK284">
        <v>0</v>
      </c>
      <c r="AL284" t="s">
        <v>107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100</v>
      </c>
      <c r="E285">
        <v>6.22399997711182</v>
      </c>
      <c r="F285" t="s">
        <v>101</v>
      </c>
      <c r="G285" t="s">
        <v>102</v>
      </c>
      <c r="H285">
        <v>1.9219999667257101E-3</v>
      </c>
      <c r="I285">
        <v>2.0709999371320001E-3</v>
      </c>
      <c r="J285" t="s">
        <v>109</v>
      </c>
      <c r="K285">
        <v>1.9219999667257101E-3</v>
      </c>
      <c r="L285">
        <v>6.0439999215304904E-3</v>
      </c>
      <c r="M285" t="s">
        <v>104</v>
      </c>
      <c r="N285">
        <v>5.8599998010322495E-4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105</v>
      </c>
      <c r="AD285">
        <v>0.83499999999999996</v>
      </c>
      <c r="AE285" t="s">
        <v>108</v>
      </c>
      <c r="AF285">
        <v>0.18</v>
      </c>
      <c r="AG285" t="s">
        <v>106</v>
      </c>
      <c r="AH285">
        <v>7</v>
      </c>
      <c r="AI285">
        <v>3</v>
      </c>
      <c r="AJ285">
        <v>3</v>
      </c>
      <c r="AK285">
        <v>0</v>
      </c>
      <c r="AL285" t="s">
        <v>107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100</v>
      </c>
      <c r="E286">
        <v>6.3239998817443803</v>
      </c>
      <c r="F286" t="s">
        <v>101</v>
      </c>
      <c r="G286" t="s">
        <v>102</v>
      </c>
      <c r="H286">
        <v>1.9219999667257101E-3</v>
      </c>
      <c r="I286">
        <v>2.0709999371320001E-3</v>
      </c>
      <c r="J286" t="s">
        <v>109</v>
      </c>
      <c r="K286">
        <v>1.9219999667257101E-3</v>
      </c>
      <c r="L286">
        <v>6.0359998606145399E-3</v>
      </c>
      <c r="M286" t="s">
        <v>104</v>
      </c>
      <c r="N286">
        <v>5.8599998010322495E-4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105</v>
      </c>
      <c r="AD286">
        <v>0.83499999999999996</v>
      </c>
      <c r="AE286" t="s">
        <v>108</v>
      </c>
      <c r="AF286">
        <v>0.18</v>
      </c>
      <c r="AG286" t="s">
        <v>106</v>
      </c>
      <c r="AH286">
        <v>7</v>
      </c>
      <c r="AI286">
        <v>3</v>
      </c>
      <c r="AJ286">
        <v>3</v>
      </c>
      <c r="AK286">
        <v>0</v>
      </c>
      <c r="AL286" t="s">
        <v>107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100</v>
      </c>
      <c r="E287">
        <v>6.4229998588562003</v>
      </c>
      <c r="F287" t="s">
        <v>101</v>
      </c>
      <c r="G287" t="s">
        <v>102</v>
      </c>
      <c r="H287">
        <v>1.9219999667257101E-3</v>
      </c>
      <c r="I287">
        <v>2.0709999371320001E-3</v>
      </c>
      <c r="J287" t="s">
        <v>109</v>
      </c>
      <c r="K287">
        <v>1.9219999667257101E-3</v>
      </c>
      <c r="L287">
        <v>6.0209999792277804E-3</v>
      </c>
      <c r="M287" t="s">
        <v>104</v>
      </c>
      <c r="N287">
        <v>5.8599998010322495E-4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105</v>
      </c>
      <c r="AD287">
        <v>0.83499999999999996</v>
      </c>
      <c r="AE287" t="s">
        <v>108</v>
      </c>
      <c r="AF287">
        <v>0.18</v>
      </c>
      <c r="AG287" t="s">
        <v>106</v>
      </c>
      <c r="AH287">
        <v>7</v>
      </c>
      <c r="AI287">
        <v>3</v>
      </c>
      <c r="AJ287">
        <v>3</v>
      </c>
      <c r="AK287">
        <v>0</v>
      </c>
      <c r="AL287" t="s">
        <v>107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100</v>
      </c>
      <c r="E288">
        <v>6.5229997634887704</v>
      </c>
      <c r="F288" t="s">
        <v>101</v>
      </c>
      <c r="G288" t="s">
        <v>102</v>
      </c>
      <c r="H288">
        <v>1.9219999667257101E-3</v>
      </c>
      <c r="I288">
        <v>2.0709999371320001E-3</v>
      </c>
      <c r="J288" t="s">
        <v>109</v>
      </c>
      <c r="K288">
        <v>1.9219999667257101E-3</v>
      </c>
      <c r="L288">
        <v>5.9969997964799404E-3</v>
      </c>
      <c r="M288" t="s">
        <v>104</v>
      </c>
      <c r="N288">
        <v>5.8599998010322495E-4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105</v>
      </c>
      <c r="AD288">
        <v>0.83499999999999996</v>
      </c>
      <c r="AE288" t="s">
        <v>108</v>
      </c>
      <c r="AF288">
        <v>0.18</v>
      </c>
      <c r="AG288" t="s">
        <v>106</v>
      </c>
      <c r="AH288">
        <v>7</v>
      </c>
      <c r="AI288">
        <v>3</v>
      </c>
      <c r="AJ288">
        <v>3</v>
      </c>
      <c r="AK288">
        <v>0</v>
      </c>
      <c r="AL288" t="s">
        <v>107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100</v>
      </c>
      <c r="E289">
        <v>6.6220002174377397</v>
      </c>
      <c r="F289" t="s">
        <v>101</v>
      </c>
      <c r="G289" t="s">
        <v>102</v>
      </c>
      <c r="H289">
        <v>1.9219999667257101E-3</v>
      </c>
      <c r="I289">
        <v>2.0709999371320001E-3</v>
      </c>
      <c r="J289" t="s">
        <v>109</v>
      </c>
      <c r="K289">
        <v>1.9219999667257101E-3</v>
      </c>
      <c r="L289">
        <v>5.9639997780323003E-3</v>
      </c>
      <c r="M289" t="s">
        <v>104</v>
      </c>
      <c r="N289">
        <v>5.8599998010322495E-4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105</v>
      </c>
      <c r="AD289">
        <v>0.83499999999999996</v>
      </c>
      <c r="AE289" t="s">
        <v>108</v>
      </c>
      <c r="AF289">
        <v>0.18</v>
      </c>
      <c r="AG289" t="s">
        <v>106</v>
      </c>
      <c r="AH289">
        <v>7</v>
      </c>
      <c r="AI289">
        <v>3</v>
      </c>
      <c r="AJ289">
        <v>3</v>
      </c>
      <c r="AK289">
        <v>0</v>
      </c>
      <c r="AL289" t="s">
        <v>107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100</v>
      </c>
      <c r="E290">
        <v>6.7220001220703098</v>
      </c>
      <c r="F290" t="s">
        <v>101</v>
      </c>
      <c r="G290" t="s">
        <v>102</v>
      </c>
      <c r="H290">
        <v>1.9219999667257101E-3</v>
      </c>
      <c r="I290">
        <v>2.0709999371320001E-3</v>
      </c>
      <c r="J290" t="s">
        <v>109</v>
      </c>
      <c r="K290">
        <v>1.9219999667257101E-3</v>
      </c>
      <c r="L290">
        <v>5.92300016433001E-3</v>
      </c>
      <c r="M290" t="s">
        <v>104</v>
      </c>
      <c r="N290">
        <v>5.8599998010322495E-4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105</v>
      </c>
      <c r="AD290">
        <v>0.83499999999999996</v>
      </c>
      <c r="AE290" t="s">
        <v>108</v>
      </c>
      <c r="AF290">
        <v>0.18</v>
      </c>
      <c r="AG290" t="s">
        <v>106</v>
      </c>
      <c r="AH290">
        <v>7</v>
      </c>
      <c r="AI290">
        <v>3</v>
      </c>
      <c r="AJ290">
        <v>3</v>
      </c>
      <c r="AK290">
        <v>0</v>
      </c>
      <c r="AL290" t="s">
        <v>107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100</v>
      </c>
      <c r="E291">
        <v>6.8210000991821298</v>
      </c>
      <c r="F291" t="s">
        <v>101</v>
      </c>
      <c r="G291" t="s">
        <v>102</v>
      </c>
      <c r="H291">
        <v>1.9219999667257101E-3</v>
      </c>
      <c r="I291">
        <v>2.0709999371320001E-3</v>
      </c>
      <c r="J291" t="s">
        <v>109</v>
      </c>
      <c r="K291">
        <v>1.9219999667257101E-3</v>
      </c>
      <c r="L291">
        <v>5.8740000240504698E-3</v>
      </c>
      <c r="M291" t="s">
        <v>103</v>
      </c>
      <c r="N291">
        <v>6.2900001648813497E-4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105</v>
      </c>
      <c r="AD291">
        <v>0.83499999999999996</v>
      </c>
      <c r="AE291" t="s">
        <v>108</v>
      </c>
      <c r="AF291">
        <v>0.18</v>
      </c>
      <c r="AG291" t="s">
        <v>106</v>
      </c>
      <c r="AH291">
        <v>7</v>
      </c>
      <c r="AI291">
        <v>3</v>
      </c>
      <c r="AJ291">
        <v>3</v>
      </c>
      <c r="AK291">
        <v>0</v>
      </c>
      <c r="AL291" t="s">
        <v>107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100</v>
      </c>
      <c r="E292">
        <v>6.9210000038146999</v>
      </c>
      <c r="F292" t="s">
        <v>101</v>
      </c>
      <c r="G292" t="s">
        <v>102</v>
      </c>
      <c r="H292">
        <v>1.9219999667257101E-3</v>
      </c>
      <c r="I292">
        <v>2.0709999371320001E-3</v>
      </c>
      <c r="J292" t="s">
        <v>109</v>
      </c>
      <c r="K292">
        <v>1.9219999667257101E-3</v>
      </c>
      <c r="L292">
        <v>5.8160000480711503E-3</v>
      </c>
      <c r="M292" t="s">
        <v>103</v>
      </c>
      <c r="N292">
        <v>7.0799997774884105E-4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105</v>
      </c>
      <c r="AD292">
        <v>0.83499999999999996</v>
      </c>
      <c r="AE292" t="s">
        <v>108</v>
      </c>
      <c r="AF292">
        <v>0.18</v>
      </c>
      <c r="AG292" t="s">
        <v>106</v>
      </c>
      <c r="AH292">
        <v>7</v>
      </c>
      <c r="AI292">
        <v>3</v>
      </c>
      <c r="AJ292">
        <v>3</v>
      </c>
      <c r="AK292">
        <v>0</v>
      </c>
      <c r="AL292" t="s">
        <v>107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100</v>
      </c>
      <c r="E293">
        <v>7.0209999084472701</v>
      </c>
      <c r="F293" t="s">
        <v>101</v>
      </c>
      <c r="G293" t="s">
        <v>102</v>
      </c>
      <c r="H293">
        <v>1.9219999667257101E-3</v>
      </c>
      <c r="I293">
        <v>2.0709999371320001E-3</v>
      </c>
      <c r="J293" t="s">
        <v>109</v>
      </c>
      <c r="K293">
        <v>1.9219999667257101E-3</v>
      </c>
      <c r="L293">
        <v>5.75000001117587E-3</v>
      </c>
      <c r="M293" t="s">
        <v>103</v>
      </c>
      <c r="N293">
        <v>7.8800000483170195E-4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105</v>
      </c>
      <c r="AD293">
        <v>0.83499999999999996</v>
      </c>
      <c r="AE293" t="s">
        <v>108</v>
      </c>
      <c r="AF293">
        <v>0.18</v>
      </c>
      <c r="AG293" t="s">
        <v>106</v>
      </c>
      <c r="AH293">
        <v>7</v>
      </c>
      <c r="AI293">
        <v>3</v>
      </c>
      <c r="AJ293">
        <v>3</v>
      </c>
      <c r="AK293">
        <v>0</v>
      </c>
      <c r="AL293" t="s">
        <v>107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100</v>
      </c>
      <c r="E294">
        <v>7.1199998855590803</v>
      </c>
      <c r="F294" t="s">
        <v>101</v>
      </c>
      <c r="G294" t="s">
        <v>102</v>
      </c>
      <c r="H294">
        <v>1.9219999667257101E-3</v>
      </c>
      <c r="I294">
        <v>2.0709999371320001E-3</v>
      </c>
      <c r="J294" t="s">
        <v>109</v>
      </c>
      <c r="K294">
        <v>1.9219999667257101E-3</v>
      </c>
      <c r="L294">
        <v>5.6759999133646497E-3</v>
      </c>
      <c r="M294" t="s">
        <v>103</v>
      </c>
      <c r="N294">
        <v>8.6799997370690097E-4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105</v>
      </c>
      <c r="AD294">
        <v>0.83499999999999996</v>
      </c>
      <c r="AE294" t="s">
        <v>108</v>
      </c>
      <c r="AF294">
        <v>0.18</v>
      </c>
      <c r="AG294" t="s">
        <v>106</v>
      </c>
      <c r="AH294">
        <v>7</v>
      </c>
      <c r="AI294">
        <v>3</v>
      </c>
      <c r="AJ294">
        <v>3</v>
      </c>
      <c r="AK294">
        <v>0</v>
      </c>
      <c r="AL294" t="s">
        <v>107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100</v>
      </c>
      <c r="E295">
        <v>7.2199997901916504</v>
      </c>
      <c r="F295" t="s">
        <v>101</v>
      </c>
      <c r="G295" t="s">
        <v>102</v>
      </c>
      <c r="H295">
        <v>1.9219999667257101E-3</v>
      </c>
      <c r="I295">
        <v>2.0709999371320001E-3</v>
      </c>
      <c r="J295" t="s">
        <v>109</v>
      </c>
      <c r="K295">
        <v>1.9219999667257101E-3</v>
      </c>
      <c r="L295">
        <v>5.5940002202987697E-3</v>
      </c>
      <c r="M295" t="s">
        <v>103</v>
      </c>
      <c r="N295">
        <v>9.4699999317526796E-4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105</v>
      </c>
      <c r="AD295">
        <v>0.83499999999999996</v>
      </c>
      <c r="AE295" t="s">
        <v>108</v>
      </c>
      <c r="AF295">
        <v>0.18</v>
      </c>
      <c r="AG295" t="s">
        <v>106</v>
      </c>
      <c r="AH295">
        <v>7</v>
      </c>
      <c r="AI295">
        <v>3</v>
      </c>
      <c r="AJ295">
        <v>3</v>
      </c>
      <c r="AK295">
        <v>0</v>
      </c>
      <c r="AL295" t="s">
        <v>107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100</v>
      </c>
      <c r="E296">
        <v>7.3189997673034703</v>
      </c>
      <c r="F296" t="s">
        <v>101</v>
      </c>
      <c r="G296" t="s">
        <v>102</v>
      </c>
      <c r="H296">
        <v>1.9219999667257101E-3</v>
      </c>
      <c r="I296">
        <v>2.0709999371320001E-3</v>
      </c>
      <c r="J296" t="s">
        <v>109</v>
      </c>
      <c r="K296">
        <v>1.9219999667257101E-3</v>
      </c>
      <c r="L296">
        <v>5.5030002258717996E-3</v>
      </c>
      <c r="M296" t="s">
        <v>103</v>
      </c>
      <c r="N296">
        <v>1.0270000202581299E-3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105</v>
      </c>
      <c r="AD296">
        <v>0.83499999999999996</v>
      </c>
      <c r="AE296" t="s">
        <v>108</v>
      </c>
      <c r="AF296">
        <v>0.18</v>
      </c>
      <c r="AG296" t="s">
        <v>106</v>
      </c>
      <c r="AH296">
        <v>7</v>
      </c>
      <c r="AI296">
        <v>3</v>
      </c>
      <c r="AJ296">
        <v>3</v>
      </c>
      <c r="AK296">
        <v>0</v>
      </c>
      <c r="AL296" t="s">
        <v>107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100</v>
      </c>
      <c r="E297">
        <v>7.4190001487731898</v>
      </c>
      <c r="F297" t="s">
        <v>101</v>
      </c>
      <c r="G297" t="s">
        <v>102</v>
      </c>
      <c r="H297">
        <v>1.9219999667257101E-3</v>
      </c>
      <c r="I297">
        <v>2.0709999371320001E-3</v>
      </c>
      <c r="J297" t="s">
        <v>109</v>
      </c>
      <c r="K297">
        <v>1.9219999667257101E-3</v>
      </c>
      <c r="L297">
        <v>5.4049999453127402E-3</v>
      </c>
      <c r="M297" t="s">
        <v>103</v>
      </c>
      <c r="N297">
        <v>1.1060000397265001E-3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105</v>
      </c>
      <c r="AD297">
        <v>0.83499999999999996</v>
      </c>
      <c r="AE297" t="s">
        <v>108</v>
      </c>
      <c r="AF297">
        <v>0.18</v>
      </c>
      <c r="AG297" t="s">
        <v>106</v>
      </c>
      <c r="AH297">
        <v>7</v>
      </c>
      <c r="AI297">
        <v>3</v>
      </c>
      <c r="AJ297">
        <v>3</v>
      </c>
      <c r="AK297">
        <v>0</v>
      </c>
      <c r="AL297" t="s">
        <v>107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100</v>
      </c>
      <c r="E298">
        <v>7.5180001258850098</v>
      </c>
      <c r="F298" t="s">
        <v>101</v>
      </c>
      <c r="G298" t="s">
        <v>102</v>
      </c>
      <c r="H298">
        <v>1.9219999667257101E-3</v>
      </c>
      <c r="I298">
        <v>2.0709999371320001E-3</v>
      </c>
      <c r="J298" t="s">
        <v>109</v>
      </c>
      <c r="K298">
        <v>1.9219999667257101E-3</v>
      </c>
      <c r="L298">
        <v>5.2990000694990201E-3</v>
      </c>
      <c r="M298" t="s">
        <v>103</v>
      </c>
      <c r="N298">
        <v>1.18599995039403E-3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105</v>
      </c>
      <c r="AD298">
        <v>0.83499999999999996</v>
      </c>
      <c r="AE298" t="s">
        <v>108</v>
      </c>
      <c r="AF298">
        <v>0.18</v>
      </c>
      <c r="AG298" t="s">
        <v>106</v>
      </c>
      <c r="AH298">
        <v>7</v>
      </c>
      <c r="AI298">
        <v>3</v>
      </c>
      <c r="AJ298">
        <v>3</v>
      </c>
      <c r="AK298">
        <v>0</v>
      </c>
      <c r="AL298" t="s">
        <v>107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100</v>
      </c>
      <c r="E299">
        <v>7.6180000305175799</v>
      </c>
      <c r="F299" t="s">
        <v>101</v>
      </c>
      <c r="G299" t="s">
        <v>102</v>
      </c>
      <c r="H299">
        <v>1.9219999667257101E-3</v>
      </c>
      <c r="I299">
        <v>2.0709999371320001E-3</v>
      </c>
      <c r="J299" t="s">
        <v>109</v>
      </c>
      <c r="K299">
        <v>1.9219999667257101E-3</v>
      </c>
      <c r="L299">
        <v>5.1850001327693497E-3</v>
      </c>
      <c r="M299" t="s">
        <v>103</v>
      </c>
      <c r="N299">
        <v>1.2659999774768901E-3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105</v>
      </c>
      <c r="AD299">
        <v>0.83499999999999996</v>
      </c>
      <c r="AE299" t="s">
        <v>108</v>
      </c>
      <c r="AF299">
        <v>0.18</v>
      </c>
      <c r="AG299" t="s">
        <v>106</v>
      </c>
      <c r="AH299">
        <v>7</v>
      </c>
      <c r="AI299">
        <v>3</v>
      </c>
      <c r="AJ299">
        <v>3</v>
      </c>
      <c r="AK299">
        <v>0</v>
      </c>
      <c r="AL299" t="s">
        <v>107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100</v>
      </c>
      <c r="E300">
        <v>7.7170000076293901</v>
      </c>
      <c r="F300" t="s">
        <v>101</v>
      </c>
      <c r="G300" t="s">
        <v>102</v>
      </c>
      <c r="H300">
        <v>1.9219999667257101E-3</v>
      </c>
      <c r="I300">
        <v>2.0709999371320001E-3</v>
      </c>
      <c r="J300" t="s">
        <v>109</v>
      </c>
      <c r="K300">
        <v>1.9219999667257101E-3</v>
      </c>
      <c r="L300">
        <v>5.0630001351237297E-3</v>
      </c>
      <c r="M300" t="s">
        <v>103</v>
      </c>
      <c r="N300">
        <v>1.34499999694526E-3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105</v>
      </c>
      <c r="AD300">
        <v>0.83499999999999996</v>
      </c>
      <c r="AE300" t="s">
        <v>108</v>
      </c>
      <c r="AF300">
        <v>0.18</v>
      </c>
      <c r="AG300" t="s">
        <v>106</v>
      </c>
      <c r="AH300">
        <v>7</v>
      </c>
      <c r="AI300">
        <v>3</v>
      </c>
      <c r="AJ300">
        <v>3</v>
      </c>
      <c r="AK300">
        <v>0</v>
      </c>
      <c r="AL300" t="s">
        <v>107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100</v>
      </c>
      <c r="E301">
        <v>7.8169999122619602</v>
      </c>
      <c r="F301" t="s">
        <v>101</v>
      </c>
      <c r="G301" t="s">
        <v>102</v>
      </c>
      <c r="H301">
        <v>1.9219999667257101E-3</v>
      </c>
      <c r="I301">
        <v>2.0709999371320001E-3</v>
      </c>
      <c r="J301" t="s">
        <v>109</v>
      </c>
      <c r="K301">
        <v>1.9219999667257101E-3</v>
      </c>
      <c r="L301">
        <v>4.9339998513460203E-3</v>
      </c>
      <c r="M301" t="s">
        <v>103</v>
      </c>
      <c r="N301">
        <v>1.42500002402812E-3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105</v>
      </c>
      <c r="AD301">
        <v>0.83499999999999996</v>
      </c>
      <c r="AE301" t="s">
        <v>108</v>
      </c>
      <c r="AF301">
        <v>0.18</v>
      </c>
      <c r="AG301" t="s">
        <v>106</v>
      </c>
      <c r="AH301">
        <v>7</v>
      </c>
      <c r="AI301">
        <v>3</v>
      </c>
      <c r="AJ301">
        <v>3</v>
      </c>
      <c r="AK301">
        <v>0</v>
      </c>
      <c r="AL301" t="s">
        <v>107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100</v>
      </c>
      <c r="E302">
        <v>7.9169998168945304</v>
      </c>
      <c r="F302" t="s">
        <v>101</v>
      </c>
      <c r="G302" t="s">
        <v>102</v>
      </c>
      <c r="H302">
        <v>1.9219999667257101E-3</v>
      </c>
      <c r="I302">
        <v>2.0709999371320001E-3</v>
      </c>
      <c r="J302" t="s">
        <v>109</v>
      </c>
      <c r="K302">
        <v>1.9219999667257101E-3</v>
      </c>
      <c r="L302">
        <v>4.7969999723136399E-3</v>
      </c>
      <c r="M302" t="s">
        <v>103</v>
      </c>
      <c r="N302">
        <v>1.5050000511109801E-3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105</v>
      </c>
      <c r="AD302">
        <v>0.83499999999999996</v>
      </c>
      <c r="AE302" t="s">
        <v>108</v>
      </c>
      <c r="AF302">
        <v>0.18</v>
      </c>
      <c r="AG302" t="s">
        <v>106</v>
      </c>
      <c r="AH302">
        <v>7</v>
      </c>
      <c r="AI302">
        <v>3</v>
      </c>
      <c r="AJ302">
        <v>3</v>
      </c>
      <c r="AK302">
        <v>0</v>
      </c>
      <c r="AL302" t="s">
        <v>107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100</v>
      </c>
      <c r="E303">
        <v>8.0159997940063494</v>
      </c>
      <c r="F303" t="s">
        <v>101</v>
      </c>
      <c r="G303" t="s">
        <v>102</v>
      </c>
      <c r="H303">
        <v>1.9219999667257101E-3</v>
      </c>
      <c r="I303">
        <v>2.0709999371320001E-3</v>
      </c>
      <c r="J303" t="s">
        <v>109</v>
      </c>
      <c r="K303">
        <v>1.9219999667257101E-3</v>
      </c>
      <c r="L303">
        <v>4.6529998071491701E-3</v>
      </c>
      <c r="M303" t="s">
        <v>103</v>
      </c>
      <c r="N303">
        <v>1.5839999541640299E-3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105</v>
      </c>
      <c r="AD303">
        <v>0.83499999999999996</v>
      </c>
      <c r="AE303" t="s">
        <v>108</v>
      </c>
      <c r="AF303">
        <v>0.18</v>
      </c>
      <c r="AG303" t="s">
        <v>106</v>
      </c>
      <c r="AH303">
        <v>7</v>
      </c>
      <c r="AI303">
        <v>3</v>
      </c>
      <c r="AJ303">
        <v>3</v>
      </c>
      <c r="AK303">
        <v>0</v>
      </c>
      <c r="AL303" t="s">
        <v>107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100</v>
      </c>
      <c r="E304">
        <v>8.1160001754760707</v>
      </c>
      <c r="F304" t="s">
        <v>101</v>
      </c>
      <c r="G304" t="s">
        <v>102</v>
      </c>
      <c r="H304">
        <v>1.9219999667257101E-3</v>
      </c>
      <c r="I304">
        <v>2.0709999371320001E-3</v>
      </c>
      <c r="J304" t="s">
        <v>109</v>
      </c>
      <c r="K304">
        <v>1.9219999667257101E-3</v>
      </c>
      <c r="L304">
        <v>4.5010000467300398E-3</v>
      </c>
      <c r="M304" t="s">
        <v>103</v>
      </c>
      <c r="N304">
        <v>1.6639999812468899E-3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105</v>
      </c>
      <c r="AD304">
        <v>0.83499999999999996</v>
      </c>
      <c r="AE304" t="s">
        <v>108</v>
      </c>
      <c r="AF304">
        <v>0.18</v>
      </c>
      <c r="AG304" t="s">
        <v>106</v>
      </c>
      <c r="AH304">
        <v>7</v>
      </c>
      <c r="AI304">
        <v>3</v>
      </c>
      <c r="AJ304">
        <v>3</v>
      </c>
      <c r="AK304">
        <v>0</v>
      </c>
      <c r="AL304" t="s">
        <v>107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100</v>
      </c>
      <c r="E305">
        <v>8.2150001525878906</v>
      </c>
      <c r="F305" t="s">
        <v>101</v>
      </c>
      <c r="G305" t="s">
        <v>102</v>
      </c>
      <c r="H305">
        <v>1.9219999667257101E-3</v>
      </c>
      <c r="I305">
        <v>2.0709999371320001E-3</v>
      </c>
      <c r="J305" t="s">
        <v>109</v>
      </c>
      <c r="K305">
        <v>1.9219999667257101E-3</v>
      </c>
      <c r="L305">
        <v>4.3429997749626602E-3</v>
      </c>
      <c r="M305" t="s">
        <v>103</v>
      </c>
      <c r="N305">
        <v>1.7430000007152601E-3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105</v>
      </c>
      <c r="AD305">
        <v>0.83499999999999996</v>
      </c>
      <c r="AE305" t="s">
        <v>108</v>
      </c>
      <c r="AF305">
        <v>0.18</v>
      </c>
      <c r="AG305" t="s">
        <v>106</v>
      </c>
      <c r="AH305">
        <v>7</v>
      </c>
      <c r="AI305">
        <v>3</v>
      </c>
      <c r="AJ305">
        <v>3</v>
      </c>
      <c r="AK305">
        <v>0</v>
      </c>
      <c r="AL305" t="s">
        <v>107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100</v>
      </c>
      <c r="E306">
        <v>8.3149995803833008</v>
      </c>
      <c r="F306" t="s">
        <v>101</v>
      </c>
      <c r="G306" t="s">
        <v>102</v>
      </c>
      <c r="H306">
        <v>1.9219999667257101E-3</v>
      </c>
      <c r="I306">
        <v>2.0709999371320001E-3</v>
      </c>
      <c r="J306" t="s">
        <v>109</v>
      </c>
      <c r="K306">
        <v>1.9219999667257101E-3</v>
      </c>
      <c r="L306">
        <v>4.1769999079406296E-3</v>
      </c>
      <c r="M306" t="s">
        <v>103</v>
      </c>
      <c r="N306">
        <v>1.8230000277981199E-3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105</v>
      </c>
      <c r="AD306">
        <v>0.83499999999999996</v>
      </c>
      <c r="AE306" t="s">
        <v>108</v>
      </c>
      <c r="AF306">
        <v>0.18</v>
      </c>
      <c r="AG306" t="s">
        <v>106</v>
      </c>
      <c r="AH306">
        <v>7</v>
      </c>
      <c r="AI306">
        <v>3</v>
      </c>
      <c r="AJ306">
        <v>3</v>
      </c>
      <c r="AK306">
        <v>0</v>
      </c>
      <c r="AL306" t="s">
        <v>107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100</v>
      </c>
      <c r="E307">
        <v>8.4139995574951207</v>
      </c>
      <c r="F307" t="s">
        <v>101</v>
      </c>
      <c r="G307" t="s">
        <v>102</v>
      </c>
      <c r="H307">
        <v>1.9219999667257101E-3</v>
      </c>
      <c r="I307">
        <v>2.0709999371320001E-3</v>
      </c>
      <c r="J307" t="s">
        <v>109</v>
      </c>
      <c r="K307">
        <v>1.9219999667257101E-3</v>
      </c>
      <c r="L307">
        <v>4.0040002204477796E-3</v>
      </c>
      <c r="M307" t="s">
        <v>103</v>
      </c>
      <c r="N307">
        <v>1.9030000548809799E-3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105</v>
      </c>
      <c r="AD307">
        <v>0.83499999999999996</v>
      </c>
      <c r="AE307" t="s">
        <v>108</v>
      </c>
      <c r="AF307">
        <v>0.18</v>
      </c>
      <c r="AG307" t="s">
        <v>106</v>
      </c>
      <c r="AH307">
        <v>7</v>
      </c>
      <c r="AI307">
        <v>3</v>
      </c>
      <c r="AJ307">
        <v>3</v>
      </c>
      <c r="AK307">
        <v>0</v>
      </c>
      <c r="AL307" t="s">
        <v>107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100</v>
      </c>
      <c r="E308">
        <v>8.5139999389648402</v>
      </c>
      <c r="F308" t="s">
        <v>101</v>
      </c>
      <c r="G308" t="s">
        <v>102</v>
      </c>
      <c r="H308">
        <v>1.9219999667257101E-3</v>
      </c>
      <c r="I308">
        <v>2.0709999371320001E-3</v>
      </c>
      <c r="J308" t="s">
        <v>109</v>
      </c>
      <c r="K308">
        <v>1.9219999667257101E-3</v>
      </c>
      <c r="L308">
        <v>3.8250000216066798E-3</v>
      </c>
      <c r="M308" t="s">
        <v>103</v>
      </c>
      <c r="N308">
        <v>1.9819999579340202E-3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105</v>
      </c>
      <c r="AD308">
        <v>0.83499999999999996</v>
      </c>
      <c r="AE308" t="s">
        <v>108</v>
      </c>
      <c r="AF308">
        <v>0.18</v>
      </c>
      <c r="AG308" t="s">
        <v>106</v>
      </c>
      <c r="AH308">
        <v>7</v>
      </c>
      <c r="AI308">
        <v>3</v>
      </c>
      <c r="AJ308">
        <v>3</v>
      </c>
      <c r="AK308">
        <v>0</v>
      </c>
      <c r="AL308" t="s">
        <v>107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100</v>
      </c>
      <c r="E309">
        <v>8.6129999160766602</v>
      </c>
      <c r="F309" t="s">
        <v>101</v>
      </c>
      <c r="G309" t="s">
        <v>102</v>
      </c>
      <c r="H309">
        <v>1.9219999667257101E-3</v>
      </c>
      <c r="I309">
        <v>2.0709999371320001E-3</v>
      </c>
      <c r="J309" t="s">
        <v>109</v>
      </c>
      <c r="K309">
        <v>1.9219999667257101E-3</v>
      </c>
      <c r="L309">
        <v>3.6390000022947801E-3</v>
      </c>
      <c r="M309" t="s">
        <v>103</v>
      </c>
      <c r="N309">
        <v>2.0620001014321999E-3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105</v>
      </c>
      <c r="AD309">
        <v>0.83499999999999996</v>
      </c>
      <c r="AE309" t="s">
        <v>108</v>
      </c>
      <c r="AF309">
        <v>0.18</v>
      </c>
      <c r="AG309" t="s">
        <v>106</v>
      </c>
      <c r="AH309">
        <v>7</v>
      </c>
      <c r="AI309">
        <v>3</v>
      </c>
      <c r="AJ309">
        <v>3</v>
      </c>
      <c r="AK309">
        <v>0</v>
      </c>
      <c r="AL309" t="s">
        <v>107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100</v>
      </c>
      <c r="E310">
        <v>8.7130002975463903</v>
      </c>
      <c r="F310" t="s">
        <v>101</v>
      </c>
      <c r="G310" t="s">
        <v>102</v>
      </c>
      <c r="H310">
        <v>1.9219999667257101E-3</v>
      </c>
      <c r="I310">
        <v>2.0709999371320001E-3</v>
      </c>
      <c r="J310" t="s">
        <v>109</v>
      </c>
      <c r="K310">
        <v>1.9219999667257101E-3</v>
      </c>
      <c r="L310">
        <v>3.4459999296814199E-3</v>
      </c>
      <c r="M310" t="s">
        <v>103</v>
      </c>
      <c r="N310">
        <v>2.14100000448525E-3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105</v>
      </c>
      <c r="AD310">
        <v>0.76451881540198885</v>
      </c>
      <c r="AE310" t="s">
        <v>108</v>
      </c>
      <c r="AF310">
        <v>0.18</v>
      </c>
      <c r="AG310" t="s">
        <v>106</v>
      </c>
      <c r="AH310">
        <v>7</v>
      </c>
      <c r="AI310">
        <v>3</v>
      </c>
      <c r="AJ310">
        <v>3</v>
      </c>
      <c r="AK310">
        <v>0</v>
      </c>
      <c r="AL310" t="s">
        <v>107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100</v>
      </c>
      <c r="E311">
        <v>8.8129997253418004</v>
      </c>
      <c r="F311" t="s">
        <v>101</v>
      </c>
      <c r="G311" t="s">
        <v>102</v>
      </c>
      <c r="H311">
        <v>1.9219999667257101E-3</v>
      </c>
      <c r="I311">
        <v>2.0709999371320001E-3</v>
      </c>
      <c r="J311" t="s">
        <v>109</v>
      </c>
      <c r="K311">
        <v>1.9219999667257101E-3</v>
      </c>
      <c r="L311">
        <v>3.24700004421175E-3</v>
      </c>
      <c r="M311" t="s">
        <v>103</v>
      </c>
      <c r="N311">
        <v>2.2209999151527899E-3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105</v>
      </c>
      <c r="AD311">
        <v>0.68219092080632937</v>
      </c>
      <c r="AE311" t="s">
        <v>108</v>
      </c>
      <c r="AF311">
        <v>0.18</v>
      </c>
      <c r="AG311" t="s">
        <v>106</v>
      </c>
      <c r="AH311">
        <v>7</v>
      </c>
      <c r="AI311">
        <v>3</v>
      </c>
      <c r="AJ311">
        <v>3</v>
      </c>
      <c r="AK311">
        <v>0</v>
      </c>
      <c r="AL311" t="s">
        <v>107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100</v>
      </c>
      <c r="E312">
        <v>8.9119997024536097</v>
      </c>
      <c r="F312" t="s">
        <v>101</v>
      </c>
      <c r="G312" t="s">
        <v>102</v>
      </c>
      <c r="H312">
        <v>1.9219999667257101E-3</v>
      </c>
      <c r="I312">
        <v>2.0709999371320001E-3</v>
      </c>
      <c r="J312" t="s">
        <v>109</v>
      </c>
      <c r="K312">
        <v>1.9219999667257101E-3</v>
      </c>
      <c r="L312">
        <v>3.04200011305511E-3</v>
      </c>
      <c r="M312" t="s">
        <v>103</v>
      </c>
      <c r="N312">
        <v>2.30100005865097E-3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105</v>
      </c>
      <c r="AD312">
        <v>0.61587019342392979</v>
      </c>
      <c r="AE312" t="s">
        <v>108</v>
      </c>
      <c r="AF312">
        <v>0.18</v>
      </c>
      <c r="AG312" t="s">
        <v>106</v>
      </c>
      <c r="AH312">
        <v>7</v>
      </c>
      <c r="AI312">
        <v>3</v>
      </c>
      <c r="AJ312">
        <v>3</v>
      </c>
      <c r="AK312">
        <v>0</v>
      </c>
      <c r="AL312" t="s">
        <v>107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100</v>
      </c>
      <c r="E313">
        <v>9.0120000839233398</v>
      </c>
      <c r="F313" t="s">
        <v>101</v>
      </c>
      <c r="G313" t="s">
        <v>102</v>
      </c>
      <c r="H313">
        <v>1.9219999667257101E-3</v>
      </c>
      <c r="I313">
        <v>2.0709999371320001E-3</v>
      </c>
      <c r="J313" t="s">
        <v>109</v>
      </c>
      <c r="K313">
        <v>1.9219999667257101E-3</v>
      </c>
      <c r="L313">
        <v>2.83099990338087E-3</v>
      </c>
      <c r="M313" t="s">
        <v>103</v>
      </c>
      <c r="N313">
        <v>2.3799999617040201E-3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105</v>
      </c>
      <c r="AD313">
        <v>0.5619244630717346</v>
      </c>
      <c r="AE313" t="s">
        <v>108</v>
      </c>
      <c r="AF313">
        <v>0.18</v>
      </c>
      <c r="AG313" t="s">
        <v>106</v>
      </c>
      <c r="AH313">
        <v>7</v>
      </c>
      <c r="AI313">
        <v>3</v>
      </c>
      <c r="AJ313">
        <v>3</v>
      </c>
      <c r="AK313">
        <v>0</v>
      </c>
      <c r="AL313" t="s">
        <v>107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100</v>
      </c>
      <c r="E314">
        <v>9.1110000610351598</v>
      </c>
      <c r="F314" t="s">
        <v>101</v>
      </c>
      <c r="G314" t="s">
        <v>102</v>
      </c>
      <c r="H314">
        <v>1.9219999667257101E-3</v>
      </c>
      <c r="I314">
        <v>2.0709999371320001E-3</v>
      </c>
      <c r="J314" t="s">
        <v>109</v>
      </c>
      <c r="K314">
        <v>1.9219999667257101E-3</v>
      </c>
      <c r="L314">
        <v>2.6130001060664701E-3</v>
      </c>
      <c r="M314" t="s">
        <v>103</v>
      </c>
      <c r="N314">
        <v>2.4600001052022002E-3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105</v>
      </c>
      <c r="AD314">
        <v>0.51614179224088985</v>
      </c>
      <c r="AE314" t="s">
        <v>108</v>
      </c>
      <c r="AF314">
        <v>0.18</v>
      </c>
      <c r="AG314" t="s">
        <v>106</v>
      </c>
      <c r="AH314">
        <v>7</v>
      </c>
      <c r="AI314">
        <v>3</v>
      </c>
      <c r="AJ314">
        <v>3</v>
      </c>
      <c r="AK314">
        <v>0</v>
      </c>
      <c r="AL314" t="s">
        <v>107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100</v>
      </c>
      <c r="E315">
        <v>9.2110004425048793</v>
      </c>
      <c r="F315" t="s">
        <v>101</v>
      </c>
      <c r="G315" t="s">
        <v>102</v>
      </c>
      <c r="H315">
        <v>1.9219999667257101E-3</v>
      </c>
      <c r="I315">
        <v>2.0709999371320001E-3</v>
      </c>
      <c r="J315" t="s">
        <v>109</v>
      </c>
      <c r="K315">
        <v>1.9219999667257101E-3</v>
      </c>
      <c r="L315">
        <v>2.3900000378489499E-3</v>
      </c>
      <c r="M315" t="s">
        <v>103</v>
      </c>
      <c r="N315">
        <v>2.5400000158697401E-3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105</v>
      </c>
      <c r="AD315">
        <v>0.47725745986132651</v>
      </c>
      <c r="AE315" t="s">
        <v>108</v>
      </c>
      <c r="AF315">
        <v>0.18</v>
      </c>
      <c r="AG315" t="s">
        <v>106</v>
      </c>
      <c r="AH315">
        <v>7</v>
      </c>
      <c r="AI315">
        <v>3</v>
      </c>
      <c r="AJ315">
        <v>3</v>
      </c>
      <c r="AK315">
        <v>0</v>
      </c>
      <c r="AL315" t="s">
        <v>107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100</v>
      </c>
      <c r="E316">
        <v>9.3100004196166992</v>
      </c>
      <c r="F316" t="s">
        <v>101</v>
      </c>
      <c r="G316" t="s">
        <v>102</v>
      </c>
      <c r="H316">
        <v>1.9219999667257101E-3</v>
      </c>
      <c r="I316">
        <v>2.0709999371320001E-3</v>
      </c>
      <c r="J316" t="s">
        <v>109</v>
      </c>
      <c r="K316">
        <v>1.9219999667257101E-3</v>
      </c>
      <c r="L316">
        <v>2.1609999239444698E-3</v>
      </c>
      <c r="M316" t="s">
        <v>103</v>
      </c>
      <c r="N316">
        <v>2.6189999189227802E-3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105</v>
      </c>
      <c r="AD316">
        <v>0.44421050109406163</v>
      </c>
      <c r="AE316" t="s">
        <v>108</v>
      </c>
      <c r="AF316">
        <v>0.18</v>
      </c>
      <c r="AG316" t="s">
        <v>106</v>
      </c>
      <c r="AH316">
        <v>7</v>
      </c>
      <c r="AI316">
        <v>3</v>
      </c>
      <c r="AJ316">
        <v>3</v>
      </c>
      <c r="AK316">
        <v>0</v>
      </c>
      <c r="AL316" t="s">
        <v>107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100</v>
      </c>
      <c r="E317">
        <v>9.4099998474121094</v>
      </c>
      <c r="F317" t="s">
        <v>101</v>
      </c>
      <c r="G317" t="s">
        <v>102</v>
      </c>
      <c r="H317">
        <v>1.9219999667257101E-3</v>
      </c>
      <c r="I317">
        <v>2.0709999371320001E-3</v>
      </c>
      <c r="J317" t="s">
        <v>102</v>
      </c>
      <c r="K317">
        <v>1.9219999667257101E-3</v>
      </c>
      <c r="L317">
        <v>2.0709999371320001E-3</v>
      </c>
      <c r="M317" t="s">
        <v>103</v>
      </c>
      <c r="N317">
        <v>2.6990000624209599E-3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105</v>
      </c>
      <c r="AD317">
        <v>0.4151033801392478</v>
      </c>
      <c r="AE317" t="s">
        <v>108</v>
      </c>
      <c r="AF317">
        <v>0.18</v>
      </c>
      <c r="AG317" t="s">
        <v>106</v>
      </c>
      <c r="AH317">
        <v>7</v>
      </c>
      <c r="AI317">
        <v>3</v>
      </c>
      <c r="AJ317">
        <v>3</v>
      </c>
      <c r="AK317">
        <v>0</v>
      </c>
      <c r="AL317" t="s">
        <v>107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100</v>
      </c>
      <c r="E318">
        <v>9.5089998245239293</v>
      </c>
      <c r="F318" t="s">
        <v>101</v>
      </c>
      <c r="G318" t="s">
        <v>102</v>
      </c>
      <c r="H318">
        <v>1.9219999667257101E-3</v>
      </c>
      <c r="I318">
        <v>2.0709999371320001E-3</v>
      </c>
      <c r="J318" t="s">
        <v>102</v>
      </c>
      <c r="K318">
        <v>1.9219999667257101E-3</v>
      </c>
      <c r="L318">
        <v>2.0709999371320001E-3</v>
      </c>
      <c r="M318" t="s">
        <v>103</v>
      </c>
      <c r="N318">
        <v>2.7779999654740099E-3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105</v>
      </c>
      <c r="AD318">
        <v>0.38987596878198721</v>
      </c>
      <c r="AE318" t="s">
        <v>108</v>
      </c>
      <c r="AF318">
        <v>0.18</v>
      </c>
      <c r="AG318" t="s">
        <v>106</v>
      </c>
      <c r="AH318">
        <v>7</v>
      </c>
      <c r="AI318">
        <v>3</v>
      </c>
      <c r="AJ318">
        <v>3</v>
      </c>
      <c r="AK318">
        <v>0</v>
      </c>
      <c r="AL318" t="s">
        <v>107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100</v>
      </c>
      <c r="E319">
        <v>9.6090002059936506</v>
      </c>
      <c r="F319" t="s">
        <v>101</v>
      </c>
      <c r="G319" t="s">
        <v>102</v>
      </c>
      <c r="H319">
        <v>1.9219999667257101E-3</v>
      </c>
      <c r="I319">
        <v>2.0709999371320001E-3</v>
      </c>
      <c r="J319" t="s">
        <v>102</v>
      </c>
      <c r="K319">
        <v>1.9219999667257101E-3</v>
      </c>
      <c r="L319">
        <v>2.0709999371320001E-3</v>
      </c>
      <c r="M319" t="s">
        <v>103</v>
      </c>
      <c r="N319">
        <v>2.8580001089721901E-3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105</v>
      </c>
      <c r="AD319">
        <v>0.36727279682987579</v>
      </c>
      <c r="AE319" t="s">
        <v>105</v>
      </c>
      <c r="AF319">
        <v>0.1</v>
      </c>
      <c r="AG319" t="s">
        <v>106</v>
      </c>
      <c r="AH319">
        <v>7</v>
      </c>
      <c r="AI319">
        <v>3</v>
      </c>
      <c r="AJ319">
        <v>3</v>
      </c>
      <c r="AK319">
        <v>0</v>
      </c>
      <c r="AL319" t="s">
        <v>107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100</v>
      </c>
      <c r="E320">
        <v>9.7080001831054705</v>
      </c>
      <c r="F320" t="s">
        <v>101</v>
      </c>
      <c r="G320" t="s">
        <v>102</v>
      </c>
      <c r="H320">
        <v>1.9219999667257101E-3</v>
      </c>
      <c r="I320">
        <v>2.0709999371320001E-3</v>
      </c>
      <c r="J320" t="s">
        <v>102</v>
      </c>
      <c r="K320">
        <v>1.9219999667257101E-3</v>
      </c>
      <c r="L320">
        <v>2.0709999371320001E-3</v>
      </c>
      <c r="M320" t="s">
        <v>103</v>
      </c>
      <c r="N320">
        <v>2.93800001963973E-3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105</v>
      </c>
      <c r="AD320">
        <v>0.34714691281869492</v>
      </c>
      <c r="AE320" t="s">
        <v>105</v>
      </c>
      <c r="AF320">
        <v>0.1</v>
      </c>
      <c r="AG320" t="s">
        <v>106</v>
      </c>
      <c r="AH320">
        <v>7</v>
      </c>
      <c r="AI320">
        <v>3</v>
      </c>
      <c r="AJ320">
        <v>3</v>
      </c>
      <c r="AK320">
        <v>0</v>
      </c>
      <c r="AL320" t="s">
        <v>107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100</v>
      </c>
      <c r="E321">
        <v>9.8079996109008807</v>
      </c>
      <c r="F321" t="s">
        <v>101</v>
      </c>
      <c r="G321" t="s">
        <v>102</v>
      </c>
      <c r="H321">
        <v>1.9219999667257101E-3</v>
      </c>
      <c r="I321">
        <v>2.0709999371320001E-3</v>
      </c>
      <c r="J321" t="s">
        <v>102</v>
      </c>
      <c r="K321">
        <v>1.9219999667257101E-3</v>
      </c>
      <c r="L321">
        <v>2.0709999371320001E-3</v>
      </c>
      <c r="M321" t="s">
        <v>103</v>
      </c>
      <c r="N321">
        <v>3.0169999226927801E-3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105</v>
      </c>
      <c r="AD321">
        <v>0.1679814428194161</v>
      </c>
      <c r="AE321" t="s">
        <v>105</v>
      </c>
      <c r="AF321">
        <v>0.1</v>
      </c>
      <c r="AG321" t="s">
        <v>106</v>
      </c>
      <c r="AH321">
        <v>7</v>
      </c>
      <c r="AI321">
        <v>3</v>
      </c>
      <c r="AJ321">
        <v>3</v>
      </c>
      <c r="AK321">
        <v>0</v>
      </c>
      <c r="AL321" t="s">
        <v>107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100</v>
      </c>
      <c r="E322">
        <v>9.9079999923706108</v>
      </c>
      <c r="F322" t="s">
        <v>101</v>
      </c>
      <c r="G322" t="s">
        <v>102</v>
      </c>
      <c r="H322">
        <v>1.9219999667257101E-3</v>
      </c>
      <c r="I322">
        <v>2.0709999371320001E-3</v>
      </c>
      <c r="J322" t="s">
        <v>102</v>
      </c>
      <c r="K322">
        <v>1.9219999667257101E-3</v>
      </c>
      <c r="L322">
        <v>2.0709999371320001E-3</v>
      </c>
      <c r="M322" t="s">
        <v>103</v>
      </c>
      <c r="N322">
        <v>3.0970000661909602E-3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105</v>
      </c>
      <c r="AD322">
        <v>0.16364223092294591</v>
      </c>
      <c r="AE322" t="s">
        <v>105</v>
      </c>
      <c r="AF322">
        <v>0.1</v>
      </c>
      <c r="AG322" t="s">
        <v>106</v>
      </c>
      <c r="AH322">
        <v>7</v>
      </c>
      <c r="AI322">
        <v>3</v>
      </c>
      <c r="AJ322">
        <v>3</v>
      </c>
      <c r="AK322">
        <v>0</v>
      </c>
      <c r="AL322" t="s">
        <v>107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100</v>
      </c>
      <c r="E323">
        <v>10.006999969482401</v>
      </c>
      <c r="F323" t="s">
        <v>101</v>
      </c>
      <c r="G323" t="s">
        <v>102</v>
      </c>
      <c r="H323">
        <v>1.9219999667257101E-3</v>
      </c>
      <c r="I323">
        <v>2.0709999371320001E-3</v>
      </c>
      <c r="J323" t="s">
        <v>102</v>
      </c>
      <c r="K323">
        <v>1.9219999667257101E-3</v>
      </c>
      <c r="L323">
        <v>2.0709999371320001E-3</v>
      </c>
      <c r="M323" t="s">
        <v>103</v>
      </c>
      <c r="N323">
        <v>3.1769999768585001E-3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105</v>
      </c>
      <c r="AD323">
        <v>0.15952156238324461</v>
      </c>
      <c r="AE323" t="s">
        <v>105</v>
      </c>
      <c r="AF323">
        <v>0.1</v>
      </c>
      <c r="AG323" t="s">
        <v>106</v>
      </c>
      <c r="AH323">
        <v>7</v>
      </c>
      <c r="AI323">
        <v>3</v>
      </c>
      <c r="AJ323">
        <v>3</v>
      </c>
      <c r="AK323">
        <v>0</v>
      </c>
      <c r="AL323" t="s">
        <v>107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100</v>
      </c>
      <c r="E324">
        <v>10.1070003509521</v>
      </c>
      <c r="F324" t="s">
        <v>101</v>
      </c>
      <c r="G324" t="s">
        <v>102</v>
      </c>
      <c r="H324">
        <v>1.9219999667257101E-3</v>
      </c>
      <c r="I324">
        <v>2.0709999371320001E-3</v>
      </c>
      <c r="J324" t="s">
        <v>102</v>
      </c>
      <c r="K324">
        <v>1.9219999667257101E-3</v>
      </c>
      <c r="L324">
        <v>2.0709999371320001E-3</v>
      </c>
      <c r="M324" t="s">
        <v>103</v>
      </c>
      <c r="N324">
        <v>3.2560001127421899E-3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105</v>
      </c>
      <c r="AD324">
        <v>0.15565110026153381</v>
      </c>
      <c r="AE324" t="s">
        <v>105</v>
      </c>
      <c r="AF324">
        <v>0.1</v>
      </c>
      <c r="AG324" t="s">
        <v>106</v>
      </c>
      <c r="AH324">
        <v>7</v>
      </c>
      <c r="AI324">
        <v>3</v>
      </c>
      <c r="AJ324">
        <v>3</v>
      </c>
      <c r="AK324">
        <v>0</v>
      </c>
      <c r="AL324" t="s">
        <v>107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100</v>
      </c>
      <c r="E325">
        <v>10.206000328064</v>
      </c>
      <c r="F325" t="s">
        <v>101</v>
      </c>
      <c r="G325" t="s">
        <v>102</v>
      </c>
      <c r="H325">
        <v>1.9219999667257101E-3</v>
      </c>
      <c r="I325">
        <v>2.26300000213087E-3</v>
      </c>
      <c r="J325" t="s">
        <v>102</v>
      </c>
      <c r="K325">
        <v>1.9219999667257101E-3</v>
      </c>
      <c r="L325">
        <v>2.0709999371320001E-3</v>
      </c>
      <c r="M325" t="s">
        <v>103</v>
      </c>
      <c r="N325">
        <v>3.3360000234097199E-3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105</v>
      </c>
      <c r="AD325">
        <v>0.15191846416176</v>
      </c>
      <c r="AE325" t="s">
        <v>105</v>
      </c>
      <c r="AF325">
        <v>0.1</v>
      </c>
      <c r="AG325" t="s">
        <v>106</v>
      </c>
      <c r="AH325">
        <v>7</v>
      </c>
      <c r="AI325">
        <v>3</v>
      </c>
      <c r="AJ325">
        <v>3</v>
      </c>
      <c r="AK325">
        <v>0</v>
      </c>
      <c r="AL325" t="s">
        <v>107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100</v>
      </c>
      <c r="E326">
        <v>10.3059997558594</v>
      </c>
      <c r="F326" t="s">
        <v>101</v>
      </c>
      <c r="G326" t="s">
        <v>102</v>
      </c>
      <c r="H326">
        <v>1.9219999667257101E-3</v>
      </c>
      <c r="I326">
        <v>2.5609999429434499E-3</v>
      </c>
      <c r="J326" t="s">
        <v>102</v>
      </c>
      <c r="K326">
        <v>1.9219999667257101E-3</v>
      </c>
      <c r="L326">
        <v>2.0709999371320001E-3</v>
      </c>
      <c r="M326" t="s">
        <v>103</v>
      </c>
      <c r="N326">
        <v>3.4149999264627699E-3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105</v>
      </c>
      <c r="AD326">
        <v>0.14840410275643531</v>
      </c>
      <c r="AE326" t="s">
        <v>105</v>
      </c>
      <c r="AF326">
        <v>0.1</v>
      </c>
      <c r="AG326" t="s">
        <v>106</v>
      </c>
      <c r="AH326">
        <v>7</v>
      </c>
      <c r="AI326">
        <v>4</v>
      </c>
      <c r="AJ326">
        <v>4</v>
      </c>
      <c r="AK326">
        <v>0</v>
      </c>
      <c r="AL326" t="s">
        <v>107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100</v>
      </c>
      <c r="E327">
        <v>10.4049997329712</v>
      </c>
      <c r="F327" t="s">
        <v>101</v>
      </c>
      <c r="G327" t="s">
        <v>102</v>
      </c>
      <c r="H327">
        <v>1.9219999667257101E-3</v>
      </c>
      <c r="I327">
        <v>2.8679999522864801E-3</v>
      </c>
      <c r="J327" t="s">
        <v>102</v>
      </c>
      <c r="K327">
        <v>1.9219999667257101E-3</v>
      </c>
      <c r="L327">
        <v>2.0709999371320001E-3</v>
      </c>
      <c r="M327" t="s">
        <v>103</v>
      </c>
      <c r="N327">
        <v>3.4950000699609501E-3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105</v>
      </c>
      <c r="AD327">
        <v>0.1450071501731508</v>
      </c>
      <c r="AE327" t="s">
        <v>105</v>
      </c>
      <c r="AF327">
        <v>0.1</v>
      </c>
      <c r="AG327" t="s">
        <v>106</v>
      </c>
      <c r="AH327">
        <v>7</v>
      </c>
      <c r="AI327">
        <v>4</v>
      </c>
      <c r="AJ327">
        <v>4</v>
      </c>
      <c r="AK327">
        <v>0</v>
      </c>
      <c r="AL327" t="s">
        <v>107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100</v>
      </c>
      <c r="E328">
        <v>10.5050001144409</v>
      </c>
      <c r="F328" t="s">
        <v>101</v>
      </c>
      <c r="G328" t="s">
        <v>102</v>
      </c>
      <c r="H328">
        <v>1.9219999667257101E-3</v>
      </c>
      <c r="I328">
        <v>3.1850000377744402E-3</v>
      </c>
      <c r="J328" t="s">
        <v>102</v>
      </c>
      <c r="K328">
        <v>1.9219999667257101E-3</v>
      </c>
      <c r="L328">
        <v>2.0709999371320001E-3</v>
      </c>
      <c r="M328" t="s">
        <v>103</v>
      </c>
      <c r="N328">
        <v>3.57499998062849E-3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105</v>
      </c>
      <c r="AD328">
        <v>0.14176223853039119</v>
      </c>
      <c r="AE328" t="s">
        <v>105</v>
      </c>
      <c r="AF328">
        <v>0.1</v>
      </c>
      <c r="AG328" t="s">
        <v>106</v>
      </c>
      <c r="AH328">
        <v>7</v>
      </c>
      <c r="AI328">
        <v>4</v>
      </c>
      <c r="AJ328">
        <v>4</v>
      </c>
      <c r="AK328">
        <v>0</v>
      </c>
      <c r="AL328" t="s">
        <v>107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100</v>
      </c>
      <c r="E329">
        <v>10.604000091552701</v>
      </c>
      <c r="F329" t="s">
        <v>101</v>
      </c>
      <c r="G329" t="s">
        <v>102</v>
      </c>
      <c r="H329">
        <v>1.9219999667257101E-3</v>
      </c>
      <c r="I329">
        <v>3.5129999741911901E-3</v>
      </c>
      <c r="J329" t="s">
        <v>102</v>
      </c>
      <c r="K329">
        <v>1.9219999667257101E-3</v>
      </c>
      <c r="L329">
        <v>2.0709999371320001E-3</v>
      </c>
      <c r="M329" t="s">
        <v>103</v>
      </c>
      <c r="N329">
        <v>3.6539998836815401E-3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105</v>
      </c>
      <c r="AD329">
        <v>0.13869732242284041</v>
      </c>
      <c r="AE329" t="s">
        <v>105</v>
      </c>
      <c r="AF329">
        <v>0.1</v>
      </c>
      <c r="AG329" t="s">
        <v>106</v>
      </c>
      <c r="AH329">
        <v>7</v>
      </c>
      <c r="AI329">
        <v>5</v>
      </c>
      <c r="AJ329">
        <v>5</v>
      </c>
      <c r="AK329">
        <v>0</v>
      </c>
      <c r="AL329" t="s">
        <v>107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100</v>
      </c>
      <c r="E330">
        <v>10.7040004730225</v>
      </c>
      <c r="F330" t="s">
        <v>101</v>
      </c>
      <c r="G330" t="s">
        <v>102</v>
      </c>
      <c r="H330">
        <v>1.9219999667257101E-3</v>
      </c>
      <c r="I330">
        <v>3.8509999867528699E-3</v>
      </c>
      <c r="J330" t="s">
        <v>102</v>
      </c>
      <c r="K330">
        <v>1.9219999667257101E-3</v>
      </c>
      <c r="L330">
        <v>2.0709999371320001E-3</v>
      </c>
      <c r="M330" t="s">
        <v>103</v>
      </c>
      <c r="N330">
        <v>3.7340000271797202E-3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105</v>
      </c>
      <c r="AD330">
        <v>0.13572576226861591</v>
      </c>
      <c r="AE330" t="s">
        <v>105</v>
      </c>
      <c r="AF330">
        <v>0.1</v>
      </c>
      <c r="AG330" t="s">
        <v>106</v>
      </c>
      <c r="AH330">
        <v>7</v>
      </c>
      <c r="AI330">
        <v>5</v>
      </c>
      <c r="AJ330">
        <v>5</v>
      </c>
      <c r="AK330">
        <v>0</v>
      </c>
      <c r="AL330" t="s">
        <v>107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100</v>
      </c>
      <c r="E331">
        <v>10.8039999008179</v>
      </c>
      <c r="F331" t="s">
        <v>101</v>
      </c>
      <c r="G331" t="s">
        <v>102</v>
      </c>
      <c r="H331">
        <v>1.9219999667257101E-3</v>
      </c>
      <c r="I331">
        <v>4.2010000906884696E-3</v>
      </c>
      <c r="J331" t="s">
        <v>102</v>
      </c>
      <c r="K331">
        <v>1.9219999667257101E-3</v>
      </c>
      <c r="L331">
        <v>2.0709999371320001E-3</v>
      </c>
      <c r="M331" t="s">
        <v>103</v>
      </c>
      <c r="N331">
        <v>3.8139999378472601E-3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105</v>
      </c>
      <c r="AD331">
        <v>0.13287886949627309</v>
      </c>
      <c r="AE331" t="s">
        <v>105</v>
      </c>
      <c r="AF331">
        <v>0.1</v>
      </c>
      <c r="AG331" t="s">
        <v>106</v>
      </c>
      <c r="AH331">
        <v>7</v>
      </c>
      <c r="AI331">
        <v>6</v>
      </c>
      <c r="AJ331">
        <v>6</v>
      </c>
      <c r="AK331">
        <v>0</v>
      </c>
      <c r="AL331" t="s">
        <v>107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100</v>
      </c>
      <c r="E332">
        <v>10.9029998779297</v>
      </c>
      <c r="F332" t="s">
        <v>101</v>
      </c>
      <c r="G332" t="s">
        <v>102</v>
      </c>
      <c r="H332">
        <v>1.9219999667257101E-3</v>
      </c>
      <c r="I332">
        <v>4.5619998127222096E-3</v>
      </c>
      <c r="J332" t="s">
        <v>102</v>
      </c>
      <c r="K332">
        <v>1.9219999667257101E-3</v>
      </c>
      <c r="L332">
        <v>2.0709999371320001E-3</v>
      </c>
      <c r="M332" t="s">
        <v>103</v>
      </c>
      <c r="N332">
        <v>3.8930000737309499E-3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105</v>
      </c>
      <c r="AD332">
        <v>0.13018237616273559</v>
      </c>
      <c r="AE332" t="s">
        <v>105</v>
      </c>
      <c r="AF332">
        <v>0.1</v>
      </c>
      <c r="AG332" t="s">
        <v>106</v>
      </c>
      <c r="AH332">
        <v>7</v>
      </c>
      <c r="AI332">
        <v>6</v>
      </c>
      <c r="AJ332">
        <v>6</v>
      </c>
      <c r="AK332">
        <v>0</v>
      </c>
      <c r="AL332" t="s">
        <v>107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100</v>
      </c>
      <c r="E333">
        <v>11.0030002593994</v>
      </c>
      <c r="F333" t="s">
        <v>101</v>
      </c>
      <c r="G333" t="s">
        <v>102</v>
      </c>
      <c r="H333">
        <v>1.9219999667257101E-3</v>
      </c>
      <c r="I333">
        <v>4.9359998665750001E-3</v>
      </c>
      <c r="J333" t="s">
        <v>102</v>
      </c>
      <c r="K333">
        <v>1.9219999667257101E-3</v>
      </c>
      <c r="L333">
        <v>2.0709999371320001E-3</v>
      </c>
      <c r="M333" t="s">
        <v>103</v>
      </c>
      <c r="N333">
        <v>3.9730002172291296E-3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105</v>
      </c>
      <c r="AD333">
        <v>0.12756103002517699</v>
      </c>
      <c r="AE333" t="s">
        <v>105</v>
      </c>
      <c r="AF333">
        <v>0.1</v>
      </c>
      <c r="AG333" t="s">
        <v>106</v>
      </c>
      <c r="AH333">
        <v>7</v>
      </c>
      <c r="AI333">
        <v>7</v>
      </c>
      <c r="AJ333">
        <v>7</v>
      </c>
      <c r="AK333">
        <v>0</v>
      </c>
      <c r="AL333" t="s">
        <v>107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100</v>
      </c>
      <c r="E334">
        <v>11.1020002365112</v>
      </c>
      <c r="F334" t="s">
        <v>101</v>
      </c>
      <c r="G334" t="s">
        <v>102</v>
      </c>
      <c r="H334">
        <v>1.9219999667257101E-3</v>
      </c>
      <c r="I334">
        <v>5.3220000118017197E-3</v>
      </c>
      <c r="J334" t="s">
        <v>102</v>
      </c>
      <c r="K334">
        <v>1.9219999667257101E-3</v>
      </c>
      <c r="L334">
        <v>2.0709999371320001E-3</v>
      </c>
      <c r="M334" t="s">
        <v>103</v>
      </c>
      <c r="N334">
        <v>4.0520001202821697E-3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105</v>
      </c>
      <c r="AD334">
        <v>0.12507403379956161</v>
      </c>
      <c r="AE334" t="s">
        <v>105</v>
      </c>
      <c r="AF334">
        <v>0.1</v>
      </c>
      <c r="AG334" t="s">
        <v>106</v>
      </c>
      <c r="AH334">
        <v>7</v>
      </c>
      <c r="AI334">
        <v>7</v>
      </c>
      <c r="AJ334">
        <v>7</v>
      </c>
      <c r="AK334">
        <v>0</v>
      </c>
      <c r="AL334" t="s">
        <v>107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100</v>
      </c>
      <c r="E335">
        <v>11.2019996643066</v>
      </c>
      <c r="F335" t="s">
        <v>101</v>
      </c>
      <c r="G335" t="s">
        <v>102</v>
      </c>
      <c r="H335">
        <v>1.9219999667257101E-3</v>
      </c>
      <c r="I335">
        <v>5.7210000231862103E-3</v>
      </c>
      <c r="J335" t="s">
        <v>102</v>
      </c>
      <c r="K335">
        <v>1.9219999667257101E-3</v>
      </c>
      <c r="L335">
        <v>2.0709999371320001E-3</v>
      </c>
      <c r="M335" t="s">
        <v>103</v>
      </c>
      <c r="N335">
        <v>4.1319997981190699E-3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105</v>
      </c>
      <c r="AD335">
        <v>0.1226524745307831</v>
      </c>
      <c r="AE335" t="s">
        <v>105</v>
      </c>
      <c r="AF335">
        <v>0.1</v>
      </c>
      <c r="AG335" t="s">
        <v>106</v>
      </c>
      <c r="AH335">
        <v>7</v>
      </c>
      <c r="AI335">
        <v>7</v>
      </c>
      <c r="AJ335">
        <v>7</v>
      </c>
      <c r="AK335">
        <v>0</v>
      </c>
      <c r="AL335" t="s">
        <v>107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100</v>
      </c>
      <c r="E336">
        <v>11.3009996414185</v>
      </c>
      <c r="F336" t="s">
        <v>101</v>
      </c>
      <c r="G336" t="s">
        <v>102</v>
      </c>
      <c r="H336">
        <v>1.9219999667257101E-3</v>
      </c>
      <c r="I336">
        <v>6.1340001411736003E-3</v>
      </c>
      <c r="J336" t="s">
        <v>102</v>
      </c>
      <c r="K336">
        <v>1.9219999667257101E-3</v>
      </c>
      <c r="L336">
        <v>2.0709999371320001E-3</v>
      </c>
      <c r="M336" t="s">
        <v>103</v>
      </c>
      <c r="N336">
        <v>4.2119999416172496E-3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105</v>
      </c>
      <c r="AD336">
        <v>0.12032288865735551</v>
      </c>
      <c r="AE336" t="s">
        <v>105</v>
      </c>
      <c r="AF336">
        <v>0.1</v>
      </c>
      <c r="AG336" t="s">
        <v>106</v>
      </c>
      <c r="AH336">
        <v>7</v>
      </c>
      <c r="AI336">
        <v>8</v>
      </c>
      <c r="AJ336">
        <v>6</v>
      </c>
      <c r="AK336">
        <v>2</v>
      </c>
      <c r="AL336" t="s">
        <v>107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100</v>
      </c>
      <c r="E337">
        <v>11.4010000228882</v>
      </c>
      <c r="F337" t="s">
        <v>101</v>
      </c>
      <c r="G337" t="s">
        <v>102</v>
      </c>
      <c r="H337">
        <v>1.9219999667257101E-3</v>
      </c>
      <c r="I337">
        <v>6.5609999001026197E-3</v>
      </c>
      <c r="J337" t="s">
        <v>102</v>
      </c>
      <c r="K337">
        <v>1.9219999667257101E-3</v>
      </c>
      <c r="L337">
        <v>2.0709999371320001E-3</v>
      </c>
      <c r="M337" t="s">
        <v>103</v>
      </c>
      <c r="N337">
        <v>4.2909998446703001E-3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105</v>
      </c>
      <c r="AD337">
        <v>0.1181076714858143</v>
      </c>
      <c r="AE337" t="s">
        <v>105</v>
      </c>
      <c r="AF337">
        <v>0.1</v>
      </c>
      <c r="AG337" t="s">
        <v>106</v>
      </c>
      <c r="AH337">
        <v>7</v>
      </c>
      <c r="AI337">
        <v>9</v>
      </c>
      <c r="AJ337">
        <v>7</v>
      </c>
      <c r="AK337">
        <v>2</v>
      </c>
      <c r="AL337" t="s">
        <v>107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100</v>
      </c>
      <c r="E338">
        <v>11.5</v>
      </c>
      <c r="F338" t="s">
        <v>101</v>
      </c>
      <c r="G338" t="s">
        <v>102</v>
      </c>
      <c r="H338">
        <v>1.9219999667257101E-3</v>
      </c>
      <c r="I338">
        <v>7.0030000060796703E-3</v>
      </c>
      <c r="J338" t="s">
        <v>102</v>
      </c>
      <c r="K338">
        <v>1.9219999667257101E-3</v>
      </c>
      <c r="L338">
        <v>2.0709999371320001E-3</v>
      </c>
      <c r="M338" t="s">
        <v>103</v>
      </c>
      <c r="N338">
        <v>4.3709999881684797E-3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105</v>
      </c>
      <c r="AD338">
        <v>0.1159460080923856</v>
      </c>
      <c r="AE338" t="s">
        <v>105</v>
      </c>
      <c r="AF338">
        <v>0.1</v>
      </c>
      <c r="AG338" t="s">
        <v>106</v>
      </c>
      <c r="AH338">
        <v>7</v>
      </c>
      <c r="AI338">
        <v>9</v>
      </c>
      <c r="AJ338">
        <v>7</v>
      </c>
      <c r="AK338">
        <v>2</v>
      </c>
      <c r="AL338" t="s">
        <v>107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100</v>
      </c>
      <c r="E339">
        <v>11.6000003814697</v>
      </c>
      <c r="F339" t="s">
        <v>101</v>
      </c>
      <c r="G339" t="s">
        <v>102</v>
      </c>
      <c r="H339">
        <v>1.9219999667257101E-3</v>
      </c>
      <c r="I339">
        <v>7.4620000086724802E-3</v>
      </c>
      <c r="J339" t="s">
        <v>102</v>
      </c>
      <c r="K339">
        <v>1.9219999667257101E-3</v>
      </c>
      <c r="L339">
        <v>3.4900000318884802E-3</v>
      </c>
      <c r="M339" t="s">
        <v>103</v>
      </c>
      <c r="N339">
        <v>4.4499998912215198E-3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105</v>
      </c>
      <c r="AD339">
        <v>0.1138876432333763</v>
      </c>
      <c r="AE339" t="s">
        <v>105</v>
      </c>
      <c r="AF339">
        <v>0.1</v>
      </c>
      <c r="AG339" t="s">
        <v>106</v>
      </c>
      <c r="AH339">
        <v>7</v>
      </c>
      <c r="AI339">
        <v>10</v>
      </c>
      <c r="AJ339">
        <v>7</v>
      </c>
      <c r="AK339">
        <v>3</v>
      </c>
      <c r="AL339" t="s">
        <v>107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100</v>
      </c>
      <c r="E340">
        <v>0.40000000596046398</v>
      </c>
      <c r="F340" t="s">
        <v>101</v>
      </c>
      <c r="G340" t="s">
        <v>110</v>
      </c>
      <c r="H340">
        <v>1.9219999667257101E-3</v>
      </c>
      <c r="I340">
        <v>9.5459995791315998E-3</v>
      </c>
      <c r="J340" t="s">
        <v>110</v>
      </c>
      <c r="K340">
        <v>1.9219999667257101E-3</v>
      </c>
      <c r="L340">
        <v>4.3660001829266496E-3</v>
      </c>
      <c r="M340" t="s">
        <v>103</v>
      </c>
      <c r="N340">
        <v>4.7470000572502596E-3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105</v>
      </c>
      <c r="AD340">
        <v>0.10676216429067591</v>
      </c>
      <c r="AE340" t="s">
        <v>105</v>
      </c>
      <c r="AF340">
        <v>0.1</v>
      </c>
      <c r="AG340" t="s">
        <v>106</v>
      </c>
      <c r="AH340">
        <v>7</v>
      </c>
      <c r="AI340">
        <v>12</v>
      </c>
      <c r="AJ340">
        <v>7</v>
      </c>
      <c r="AK340">
        <v>5</v>
      </c>
      <c r="AL340" t="s">
        <v>107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100</v>
      </c>
      <c r="E341">
        <v>0.5</v>
      </c>
      <c r="F341" t="s">
        <v>101</v>
      </c>
      <c r="G341" t="s">
        <v>110</v>
      </c>
      <c r="H341">
        <v>1.9219999667257101E-3</v>
      </c>
      <c r="I341">
        <v>9.014000184834E-3</v>
      </c>
      <c r="J341" t="s">
        <v>111</v>
      </c>
      <c r="K341">
        <v>1.9219999667257101E-3</v>
      </c>
      <c r="L341">
        <v>2.210000064224E-3</v>
      </c>
      <c r="M341" t="s">
        <v>103</v>
      </c>
      <c r="N341">
        <v>4.6669999137520799E-3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105</v>
      </c>
      <c r="AD341">
        <v>0.1085922454180106</v>
      </c>
      <c r="AE341" t="s">
        <v>105</v>
      </c>
      <c r="AF341">
        <v>0.1</v>
      </c>
      <c r="AG341" t="s">
        <v>106</v>
      </c>
      <c r="AH341">
        <v>7</v>
      </c>
      <c r="AI341">
        <v>12</v>
      </c>
      <c r="AJ341">
        <v>7</v>
      </c>
      <c r="AK341">
        <v>5</v>
      </c>
      <c r="AL341" t="s">
        <v>107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100</v>
      </c>
      <c r="E342">
        <v>0.59899997711181596</v>
      </c>
      <c r="F342" t="s">
        <v>101</v>
      </c>
      <c r="G342" t="s">
        <v>110</v>
      </c>
      <c r="H342">
        <v>1.9219999667257101E-3</v>
      </c>
      <c r="I342">
        <v>8.50300025194883E-3</v>
      </c>
      <c r="J342" t="s">
        <v>111</v>
      </c>
      <c r="K342">
        <v>1.9219999667257101E-3</v>
      </c>
      <c r="L342">
        <v>2.210000064224E-3</v>
      </c>
      <c r="M342" t="s">
        <v>103</v>
      </c>
      <c r="N342">
        <v>4.5880000106990303E-3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105</v>
      </c>
      <c r="AD342">
        <v>0.1104620747206109</v>
      </c>
      <c r="AE342" t="s">
        <v>105</v>
      </c>
      <c r="AF342">
        <v>0.1</v>
      </c>
      <c r="AG342" t="s">
        <v>106</v>
      </c>
      <c r="AH342">
        <v>7</v>
      </c>
      <c r="AI342">
        <v>11</v>
      </c>
      <c r="AJ342">
        <v>7</v>
      </c>
      <c r="AK342">
        <v>4</v>
      </c>
      <c r="AL342" t="s">
        <v>107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100</v>
      </c>
      <c r="E343">
        <v>0.69900000095367398</v>
      </c>
      <c r="F343" t="s">
        <v>101</v>
      </c>
      <c r="G343" t="s">
        <v>110</v>
      </c>
      <c r="H343">
        <v>1.9219999667257101E-3</v>
      </c>
      <c r="I343">
        <v>8.0099999904632603E-3</v>
      </c>
      <c r="J343" t="s">
        <v>111</v>
      </c>
      <c r="K343">
        <v>1.9219999667257101E-3</v>
      </c>
      <c r="L343">
        <v>2.210000064224E-3</v>
      </c>
      <c r="M343" t="s">
        <v>103</v>
      </c>
      <c r="N343">
        <v>4.5079998672008497E-3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105</v>
      </c>
      <c r="AD343">
        <v>0.11242236356024719</v>
      </c>
      <c r="AE343" t="s">
        <v>105</v>
      </c>
      <c r="AF343">
        <v>0.1</v>
      </c>
      <c r="AG343" t="s">
        <v>106</v>
      </c>
      <c r="AH343">
        <v>7</v>
      </c>
      <c r="AI343">
        <v>10</v>
      </c>
      <c r="AJ343">
        <v>7</v>
      </c>
      <c r="AK343">
        <v>3</v>
      </c>
      <c r="AL343" t="s">
        <v>107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100</v>
      </c>
      <c r="E344">
        <v>0.79799997806549094</v>
      </c>
      <c r="F344" t="s">
        <v>101</v>
      </c>
      <c r="G344" t="s">
        <v>110</v>
      </c>
      <c r="H344">
        <v>1.9219999667257101E-3</v>
      </c>
      <c r="I344">
        <v>7.53499986603856E-3</v>
      </c>
      <c r="J344" t="s">
        <v>111</v>
      </c>
      <c r="K344">
        <v>1.9219999667257101E-3</v>
      </c>
      <c r="L344">
        <v>2.210000064224E-3</v>
      </c>
      <c r="M344" t="s">
        <v>103</v>
      </c>
      <c r="N344">
        <v>4.4280001893639599E-3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105</v>
      </c>
      <c r="AD344">
        <v>0.1144534729734953</v>
      </c>
      <c r="AE344" t="s">
        <v>105</v>
      </c>
      <c r="AF344">
        <v>0.1</v>
      </c>
      <c r="AG344" t="s">
        <v>106</v>
      </c>
      <c r="AH344">
        <v>7</v>
      </c>
      <c r="AI344">
        <v>10</v>
      </c>
      <c r="AJ344">
        <v>7</v>
      </c>
      <c r="AK344">
        <v>3</v>
      </c>
      <c r="AL344" t="s">
        <v>107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100</v>
      </c>
      <c r="E345">
        <v>0.89800000190734897</v>
      </c>
      <c r="F345" t="s">
        <v>101</v>
      </c>
      <c r="G345" t="s">
        <v>110</v>
      </c>
      <c r="H345">
        <v>1.9219999667257101E-3</v>
      </c>
      <c r="I345">
        <v>7.0770001038909002E-3</v>
      </c>
      <c r="J345" t="s">
        <v>111</v>
      </c>
      <c r="K345">
        <v>1.9219999667257101E-3</v>
      </c>
      <c r="L345">
        <v>2.210000064224E-3</v>
      </c>
      <c r="M345" t="s">
        <v>103</v>
      </c>
      <c r="N345">
        <v>4.3489998206496204E-3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105</v>
      </c>
      <c r="AD345">
        <v>0.1165325410209601</v>
      </c>
      <c r="AE345" t="s">
        <v>105</v>
      </c>
      <c r="AF345">
        <v>0.1</v>
      </c>
      <c r="AG345" t="s">
        <v>106</v>
      </c>
      <c r="AH345">
        <v>7</v>
      </c>
      <c r="AI345">
        <v>9</v>
      </c>
      <c r="AJ345">
        <v>7</v>
      </c>
      <c r="AK345">
        <v>2</v>
      </c>
      <c r="AL345" t="s">
        <v>107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100</v>
      </c>
      <c r="E346">
        <v>0.99699997901916504</v>
      </c>
      <c r="F346" t="s">
        <v>101</v>
      </c>
      <c r="G346" t="s">
        <v>110</v>
      </c>
      <c r="H346">
        <v>1.9219999667257101E-3</v>
      </c>
      <c r="I346">
        <v>6.63499999791384E-3</v>
      </c>
      <c r="J346" t="s">
        <v>111</v>
      </c>
      <c r="K346">
        <v>1.9219999667257101E-3</v>
      </c>
      <c r="L346">
        <v>2.210000064224E-3</v>
      </c>
      <c r="M346" t="s">
        <v>103</v>
      </c>
      <c r="N346">
        <v>4.2690001428127297E-3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105</v>
      </c>
      <c r="AD346">
        <v>0.1187163230371979</v>
      </c>
      <c r="AE346" t="s">
        <v>105</v>
      </c>
      <c r="AF346">
        <v>0.1</v>
      </c>
      <c r="AG346" t="s">
        <v>106</v>
      </c>
      <c r="AH346">
        <v>7</v>
      </c>
      <c r="AI346">
        <v>9</v>
      </c>
      <c r="AJ346">
        <v>7</v>
      </c>
      <c r="AK346">
        <v>2</v>
      </c>
      <c r="AL346" t="s">
        <v>107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100</v>
      </c>
      <c r="E347">
        <v>1.0970000028610201</v>
      </c>
      <c r="F347" t="s">
        <v>101</v>
      </c>
      <c r="G347" t="s">
        <v>110</v>
      </c>
      <c r="H347">
        <v>1.9219999667257101E-3</v>
      </c>
      <c r="I347">
        <v>6.2090000137686703E-3</v>
      </c>
      <c r="J347" t="s">
        <v>111</v>
      </c>
      <c r="K347">
        <v>1.9219999667257101E-3</v>
      </c>
      <c r="L347">
        <v>2.210000064224E-3</v>
      </c>
      <c r="M347" t="s">
        <v>103</v>
      </c>
      <c r="N347">
        <v>4.1889999993145501E-3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105</v>
      </c>
      <c r="AD347">
        <v>0.120983528308171</v>
      </c>
      <c r="AE347" t="s">
        <v>105</v>
      </c>
      <c r="AF347">
        <v>0.1</v>
      </c>
      <c r="AG347" t="s">
        <v>106</v>
      </c>
      <c r="AH347">
        <v>7</v>
      </c>
      <c r="AI347">
        <v>8</v>
      </c>
      <c r="AJ347">
        <v>6</v>
      </c>
      <c r="AK347">
        <v>2</v>
      </c>
      <c r="AL347" t="s">
        <v>107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100</v>
      </c>
      <c r="E348">
        <v>1.19599997997284</v>
      </c>
      <c r="F348" t="s">
        <v>101</v>
      </c>
      <c r="G348" t="s">
        <v>110</v>
      </c>
      <c r="H348">
        <v>1.9219999667257101E-3</v>
      </c>
      <c r="I348">
        <v>5.7959998957812803E-3</v>
      </c>
      <c r="J348" t="s">
        <v>111</v>
      </c>
      <c r="K348">
        <v>1.9219999667257101E-3</v>
      </c>
      <c r="L348">
        <v>2.210000064224E-3</v>
      </c>
      <c r="M348" t="s">
        <v>103</v>
      </c>
      <c r="N348">
        <v>4.1100000962614996E-3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105</v>
      </c>
      <c r="AD348">
        <v>0.1233089995450342</v>
      </c>
      <c r="AE348" t="s">
        <v>105</v>
      </c>
      <c r="AF348">
        <v>0.1</v>
      </c>
      <c r="AG348" t="s">
        <v>106</v>
      </c>
      <c r="AH348">
        <v>7</v>
      </c>
      <c r="AI348">
        <v>8</v>
      </c>
      <c r="AJ348">
        <v>6</v>
      </c>
      <c r="AK348">
        <v>2</v>
      </c>
      <c r="AL348" t="s">
        <v>107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100</v>
      </c>
      <c r="E349">
        <v>1.2960000038146999</v>
      </c>
      <c r="F349" t="s">
        <v>101</v>
      </c>
      <c r="G349" t="s">
        <v>110</v>
      </c>
      <c r="H349">
        <v>1.9219999667257101E-3</v>
      </c>
      <c r="I349">
        <v>5.3969998843967897E-3</v>
      </c>
      <c r="J349" t="s">
        <v>111</v>
      </c>
      <c r="K349">
        <v>1.9219999667257101E-3</v>
      </c>
      <c r="L349">
        <v>2.210000064224E-3</v>
      </c>
      <c r="M349" t="s">
        <v>103</v>
      </c>
      <c r="N349">
        <v>4.0299999527633199E-3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105</v>
      </c>
      <c r="AD349">
        <v>0.1257568252953685</v>
      </c>
      <c r="AE349" t="s">
        <v>105</v>
      </c>
      <c r="AF349">
        <v>0.1</v>
      </c>
      <c r="AG349" t="s">
        <v>106</v>
      </c>
      <c r="AH349">
        <v>7</v>
      </c>
      <c r="AI349">
        <v>7</v>
      </c>
      <c r="AJ349">
        <v>7</v>
      </c>
      <c r="AK349">
        <v>0</v>
      </c>
      <c r="AL349" t="s">
        <v>107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100</v>
      </c>
      <c r="E350">
        <v>1.3960000276565601</v>
      </c>
      <c r="F350" t="s">
        <v>101</v>
      </c>
      <c r="G350" t="s">
        <v>110</v>
      </c>
      <c r="H350">
        <v>1.9219999667257101E-3</v>
      </c>
      <c r="I350">
        <v>5.0119999796152098E-3</v>
      </c>
      <c r="J350" t="s">
        <v>111</v>
      </c>
      <c r="K350">
        <v>1.9219999667257101E-3</v>
      </c>
      <c r="L350">
        <v>2.210000064224E-3</v>
      </c>
      <c r="M350" t="s">
        <v>103</v>
      </c>
      <c r="N350">
        <v>3.9510000497102703E-3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105</v>
      </c>
      <c r="AD350">
        <v>0.1282713221016446</v>
      </c>
      <c r="AE350" t="s">
        <v>105</v>
      </c>
      <c r="AF350">
        <v>0.1</v>
      </c>
      <c r="AG350" t="s">
        <v>106</v>
      </c>
      <c r="AH350">
        <v>7</v>
      </c>
      <c r="AI350">
        <v>7</v>
      </c>
      <c r="AJ350">
        <v>7</v>
      </c>
      <c r="AK350">
        <v>0</v>
      </c>
      <c r="AL350" t="s">
        <v>107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100</v>
      </c>
      <c r="E351">
        <v>1.49500000476837</v>
      </c>
      <c r="F351" t="s">
        <v>101</v>
      </c>
      <c r="G351" t="s">
        <v>110</v>
      </c>
      <c r="H351">
        <v>1.9219999667257101E-3</v>
      </c>
      <c r="I351">
        <v>4.6390001662075502E-3</v>
      </c>
      <c r="J351" t="s">
        <v>111</v>
      </c>
      <c r="K351">
        <v>1.9219999667257101E-3</v>
      </c>
      <c r="L351">
        <v>2.210000064224E-3</v>
      </c>
      <c r="M351" t="s">
        <v>103</v>
      </c>
      <c r="N351">
        <v>3.8709999062120901E-3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105</v>
      </c>
      <c r="AD351">
        <v>0.13092224548667619</v>
      </c>
      <c r="AE351" t="s">
        <v>105</v>
      </c>
      <c r="AF351">
        <v>0.1</v>
      </c>
      <c r="AG351" t="s">
        <v>106</v>
      </c>
      <c r="AH351">
        <v>7</v>
      </c>
      <c r="AI351">
        <v>6</v>
      </c>
      <c r="AJ351">
        <v>6</v>
      </c>
      <c r="AK351">
        <v>0</v>
      </c>
      <c r="AL351" t="s">
        <v>107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100</v>
      </c>
      <c r="E352">
        <v>1.5950000286102299</v>
      </c>
      <c r="F352" t="s">
        <v>101</v>
      </c>
      <c r="G352" t="s">
        <v>110</v>
      </c>
      <c r="H352">
        <v>1.9219999667257101E-3</v>
      </c>
      <c r="I352">
        <v>4.2779999785125299E-3</v>
      </c>
      <c r="J352" t="s">
        <v>111</v>
      </c>
      <c r="K352">
        <v>1.9219999667257101E-3</v>
      </c>
      <c r="L352">
        <v>2.210000064224E-3</v>
      </c>
      <c r="M352" t="s">
        <v>103</v>
      </c>
      <c r="N352">
        <v>3.7909999955445502E-3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105</v>
      </c>
      <c r="AD352">
        <v>0.1336850436812522</v>
      </c>
      <c r="AE352" t="s">
        <v>105</v>
      </c>
      <c r="AF352">
        <v>0.1</v>
      </c>
      <c r="AG352" t="s">
        <v>106</v>
      </c>
      <c r="AH352">
        <v>7</v>
      </c>
      <c r="AI352">
        <v>6</v>
      </c>
      <c r="AJ352">
        <v>6</v>
      </c>
      <c r="AK352">
        <v>0</v>
      </c>
      <c r="AL352" t="s">
        <v>107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100</v>
      </c>
      <c r="E353">
        <v>1.6940000057220499</v>
      </c>
      <c r="F353" t="s">
        <v>101</v>
      </c>
      <c r="G353" t="s">
        <v>110</v>
      </c>
      <c r="H353">
        <v>1.9219999667257101E-3</v>
      </c>
      <c r="I353">
        <v>3.9289998821914196E-3</v>
      </c>
      <c r="J353" t="s">
        <v>111</v>
      </c>
      <c r="K353">
        <v>1.9219999667257101E-3</v>
      </c>
      <c r="L353">
        <v>2.210000064224E-3</v>
      </c>
      <c r="M353" t="s">
        <v>103</v>
      </c>
      <c r="N353">
        <v>3.7120000924915101E-3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105</v>
      </c>
      <c r="AD353">
        <v>0.13653016901188539</v>
      </c>
      <c r="AE353" t="s">
        <v>105</v>
      </c>
      <c r="AF353">
        <v>0.1</v>
      </c>
      <c r="AG353" t="s">
        <v>106</v>
      </c>
      <c r="AH353">
        <v>7</v>
      </c>
      <c r="AI353">
        <v>5</v>
      </c>
      <c r="AJ353">
        <v>5</v>
      </c>
      <c r="AK353">
        <v>0</v>
      </c>
      <c r="AL353" t="s">
        <v>107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100</v>
      </c>
      <c r="E354">
        <v>1.7940000295639</v>
      </c>
      <c r="F354" t="s">
        <v>101</v>
      </c>
      <c r="G354" t="s">
        <v>110</v>
      </c>
      <c r="H354">
        <v>1.9219999667257101E-3</v>
      </c>
      <c r="I354">
        <v>3.59100010246038E-3</v>
      </c>
      <c r="J354" t="s">
        <v>111</v>
      </c>
      <c r="K354">
        <v>1.9219999667257101E-3</v>
      </c>
      <c r="L354">
        <v>2.210000064224E-3</v>
      </c>
      <c r="M354" t="s">
        <v>103</v>
      </c>
      <c r="N354">
        <v>3.63199994899333E-3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105</v>
      </c>
      <c r="AD354">
        <v>0.13953744689354089</v>
      </c>
      <c r="AE354" t="s">
        <v>105</v>
      </c>
      <c r="AF354">
        <v>0.1</v>
      </c>
      <c r="AG354" t="s">
        <v>106</v>
      </c>
      <c r="AH354">
        <v>7</v>
      </c>
      <c r="AI354">
        <v>5</v>
      </c>
      <c r="AJ354">
        <v>5</v>
      </c>
      <c r="AK354">
        <v>0</v>
      </c>
      <c r="AL354" t="s">
        <v>107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100</v>
      </c>
      <c r="E355">
        <v>1.89300000667572</v>
      </c>
      <c r="F355" t="s">
        <v>101</v>
      </c>
      <c r="G355" t="s">
        <v>110</v>
      </c>
      <c r="H355">
        <v>1.9219999667257101E-3</v>
      </c>
      <c r="I355">
        <v>3.2639999408274902E-3</v>
      </c>
      <c r="J355" t="s">
        <v>111</v>
      </c>
      <c r="K355">
        <v>1.9219999667257101E-3</v>
      </c>
      <c r="L355">
        <v>2.210000064224E-3</v>
      </c>
      <c r="M355" t="s">
        <v>103</v>
      </c>
      <c r="N355">
        <v>3.55300004594028E-3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105</v>
      </c>
      <c r="AD355">
        <v>0.14264002067184839</v>
      </c>
      <c r="AE355" t="s">
        <v>105</v>
      </c>
      <c r="AF355">
        <v>0.1</v>
      </c>
      <c r="AG355" t="s">
        <v>106</v>
      </c>
      <c r="AH355">
        <v>7</v>
      </c>
      <c r="AI355">
        <v>4</v>
      </c>
      <c r="AJ355">
        <v>4</v>
      </c>
      <c r="AK355">
        <v>0</v>
      </c>
      <c r="AL355" t="s">
        <v>107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100</v>
      </c>
      <c r="E356">
        <v>1.9930000305175799</v>
      </c>
      <c r="F356" t="s">
        <v>101</v>
      </c>
      <c r="G356" t="s">
        <v>110</v>
      </c>
      <c r="H356">
        <v>1.9219999667257101E-3</v>
      </c>
      <c r="I356">
        <v>2.9480000957846598E-3</v>
      </c>
      <c r="J356" t="s">
        <v>111</v>
      </c>
      <c r="K356">
        <v>1.9219999667257101E-3</v>
      </c>
      <c r="L356">
        <v>2.210000064224E-3</v>
      </c>
      <c r="M356" t="s">
        <v>103</v>
      </c>
      <c r="N356">
        <v>3.4729999024420998E-3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105</v>
      </c>
      <c r="AD356">
        <v>0.1459257167394778</v>
      </c>
      <c r="AE356" t="s">
        <v>105</v>
      </c>
      <c r="AF356">
        <v>0.1</v>
      </c>
      <c r="AG356" t="s">
        <v>106</v>
      </c>
      <c r="AH356">
        <v>7</v>
      </c>
      <c r="AI356">
        <v>4</v>
      </c>
      <c r="AJ356">
        <v>4</v>
      </c>
      <c r="AK356">
        <v>0</v>
      </c>
      <c r="AL356" t="s">
        <v>107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100</v>
      </c>
      <c r="E357">
        <v>2.0920000076293901</v>
      </c>
      <c r="F357" t="s">
        <v>101</v>
      </c>
      <c r="G357" t="s">
        <v>110</v>
      </c>
      <c r="H357">
        <v>1.9219999667257101E-3</v>
      </c>
      <c r="I357">
        <v>2.64100008644164E-3</v>
      </c>
      <c r="J357" t="s">
        <v>111</v>
      </c>
      <c r="K357">
        <v>1.9219999667257101E-3</v>
      </c>
      <c r="L357">
        <v>2.210000064224E-3</v>
      </c>
      <c r="M357" t="s">
        <v>103</v>
      </c>
      <c r="N357">
        <v>3.3929999917745599E-3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105</v>
      </c>
      <c r="AD357">
        <v>0.14936634283189029</v>
      </c>
      <c r="AE357" t="s">
        <v>105</v>
      </c>
      <c r="AF357">
        <v>0.1</v>
      </c>
      <c r="AG357" t="s">
        <v>106</v>
      </c>
      <c r="AH357">
        <v>7</v>
      </c>
      <c r="AI357">
        <v>4</v>
      </c>
      <c r="AJ357">
        <v>4</v>
      </c>
      <c r="AK357">
        <v>0</v>
      </c>
      <c r="AL357" t="s">
        <v>107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100</v>
      </c>
      <c r="E358">
        <v>2.1919999122619598</v>
      </c>
      <c r="F358" t="s">
        <v>101</v>
      </c>
      <c r="G358" t="s">
        <v>110</v>
      </c>
      <c r="H358">
        <v>1.9219999667257101E-3</v>
      </c>
      <c r="I358">
        <v>2.3449999280273901E-3</v>
      </c>
      <c r="J358" t="s">
        <v>111</v>
      </c>
      <c r="K358">
        <v>1.9219999667257101E-3</v>
      </c>
      <c r="L358">
        <v>2.210000064224E-3</v>
      </c>
      <c r="M358" t="s">
        <v>103</v>
      </c>
      <c r="N358">
        <v>3.3140000887215098E-3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105</v>
      </c>
      <c r="AD358">
        <v>0.15292697236936881</v>
      </c>
      <c r="AE358" t="s">
        <v>105</v>
      </c>
      <c r="AF358">
        <v>0.1</v>
      </c>
      <c r="AG358" t="s">
        <v>106</v>
      </c>
      <c r="AH358">
        <v>7</v>
      </c>
      <c r="AI358">
        <v>3</v>
      </c>
      <c r="AJ358">
        <v>3</v>
      </c>
      <c r="AK358">
        <v>0</v>
      </c>
      <c r="AL358" t="s">
        <v>107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100</v>
      </c>
      <c r="E359">
        <v>2.2920000553131099</v>
      </c>
      <c r="F359" t="s">
        <v>101</v>
      </c>
      <c r="G359" t="s">
        <v>111</v>
      </c>
      <c r="H359">
        <v>1.9219999667257101E-3</v>
      </c>
      <c r="I359">
        <v>2.210000064224E-3</v>
      </c>
      <c r="J359" t="s">
        <v>111</v>
      </c>
      <c r="K359">
        <v>1.9219999667257101E-3</v>
      </c>
      <c r="L359">
        <v>2.210000064224E-3</v>
      </c>
      <c r="M359" t="s">
        <v>103</v>
      </c>
      <c r="N359">
        <v>3.2339999452233302E-3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105</v>
      </c>
      <c r="AD359">
        <v>0.28862682209810109</v>
      </c>
      <c r="AE359" t="s">
        <v>105</v>
      </c>
      <c r="AF359">
        <v>0.1</v>
      </c>
      <c r="AG359" t="s">
        <v>106</v>
      </c>
      <c r="AH359">
        <v>7</v>
      </c>
      <c r="AI359">
        <v>3</v>
      </c>
      <c r="AJ359">
        <v>3</v>
      </c>
      <c r="AK359">
        <v>0</v>
      </c>
      <c r="AL359" t="s">
        <v>107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100</v>
      </c>
      <c r="E360">
        <v>2.3910000324249299</v>
      </c>
      <c r="F360" t="s">
        <v>101</v>
      </c>
      <c r="G360" t="s">
        <v>111</v>
      </c>
      <c r="H360">
        <v>1.9219999667257101E-3</v>
      </c>
      <c r="I360">
        <v>2.210000064224E-3</v>
      </c>
      <c r="J360" t="s">
        <v>111</v>
      </c>
      <c r="K360">
        <v>1.9219999667257101E-3</v>
      </c>
      <c r="L360">
        <v>2.210000064224E-3</v>
      </c>
      <c r="M360" t="s">
        <v>103</v>
      </c>
      <c r="N360">
        <v>3.1540000345557902E-3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105</v>
      </c>
      <c r="AD360">
        <v>0.3024045600112833</v>
      </c>
      <c r="AE360" t="s">
        <v>108</v>
      </c>
      <c r="AF360">
        <v>0.15</v>
      </c>
      <c r="AG360" t="s">
        <v>106</v>
      </c>
      <c r="AH360">
        <v>7</v>
      </c>
      <c r="AI360">
        <v>3</v>
      </c>
      <c r="AJ360">
        <v>3</v>
      </c>
      <c r="AK360">
        <v>0</v>
      </c>
      <c r="AL360" t="s">
        <v>107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100</v>
      </c>
      <c r="E361">
        <v>2.4909999370575</v>
      </c>
      <c r="F361" t="s">
        <v>101</v>
      </c>
      <c r="G361" t="s">
        <v>111</v>
      </c>
      <c r="H361">
        <v>1.9219999667257101E-3</v>
      </c>
      <c r="I361">
        <v>2.210000064224E-3</v>
      </c>
      <c r="J361" t="s">
        <v>111</v>
      </c>
      <c r="K361">
        <v>1.9219999667257101E-3</v>
      </c>
      <c r="L361">
        <v>2.210000064224E-3</v>
      </c>
      <c r="M361" t="s">
        <v>103</v>
      </c>
      <c r="N361">
        <v>3.0749998986721E-3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105</v>
      </c>
      <c r="AD361">
        <v>0.31736479144495422</v>
      </c>
      <c r="AE361" t="s">
        <v>108</v>
      </c>
      <c r="AF361">
        <v>0.15</v>
      </c>
      <c r="AG361" t="s">
        <v>106</v>
      </c>
      <c r="AH361">
        <v>7</v>
      </c>
      <c r="AI361">
        <v>3</v>
      </c>
      <c r="AJ361">
        <v>3</v>
      </c>
      <c r="AK361">
        <v>0</v>
      </c>
      <c r="AL361" t="s">
        <v>107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100</v>
      </c>
      <c r="E362">
        <v>2.5899999141693102</v>
      </c>
      <c r="F362" t="s">
        <v>101</v>
      </c>
      <c r="G362" t="s">
        <v>111</v>
      </c>
      <c r="H362">
        <v>1.9219999667257101E-3</v>
      </c>
      <c r="I362">
        <v>2.210000064224E-3</v>
      </c>
      <c r="J362" t="s">
        <v>111</v>
      </c>
      <c r="K362">
        <v>1.9219999667257101E-3</v>
      </c>
      <c r="L362">
        <v>2.210000064224E-3</v>
      </c>
      <c r="M362" t="s">
        <v>103</v>
      </c>
      <c r="N362">
        <v>2.99499998800457E-3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105</v>
      </c>
      <c r="AD362">
        <v>0.3341023119088245</v>
      </c>
      <c r="AE362" t="s">
        <v>108</v>
      </c>
      <c r="AF362">
        <v>0.15</v>
      </c>
      <c r="AG362" t="s">
        <v>106</v>
      </c>
      <c r="AH362">
        <v>7</v>
      </c>
      <c r="AI362">
        <v>3</v>
      </c>
      <c r="AJ362">
        <v>3</v>
      </c>
      <c r="AK362">
        <v>0</v>
      </c>
      <c r="AL362" t="s">
        <v>107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100</v>
      </c>
      <c r="E363">
        <v>2.6900000572204599</v>
      </c>
      <c r="F363" t="s">
        <v>101</v>
      </c>
      <c r="G363" t="s">
        <v>111</v>
      </c>
      <c r="H363">
        <v>1.9219999667257101E-3</v>
      </c>
      <c r="I363">
        <v>2.210000064224E-3</v>
      </c>
      <c r="J363" t="s">
        <v>111</v>
      </c>
      <c r="K363">
        <v>1.9219999667257101E-3</v>
      </c>
      <c r="L363">
        <v>2.210000064224E-3</v>
      </c>
      <c r="M363" t="s">
        <v>103</v>
      </c>
      <c r="N363">
        <v>2.91600008495152E-3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105</v>
      </c>
      <c r="AD363">
        <v>0.35245827359906179</v>
      </c>
      <c r="AE363" t="s">
        <v>108</v>
      </c>
      <c r="AF363">
        <v>0.15</v>
      </c>
      <c r="AG363" t="s">
        <v>106</v>
      </c>
      <c r="AH363">
        <v>7</v>
      </c>
      <c r="AI363">
        <v>3</v>
      </c>
      <c r="AJ363">
        <v>3</v>
      </c>
      <c r="AK363">
        <v>0</v>
      </c>
      <c r="AL363" t="s">
        <v>107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100</v>
      </c>
      <c r="E364">
        <v>2.7890000343322798</v>
      </c>
      <c r="F364" t="s">
        <v>101</v>
      </c>
      <c r="G364" t="s">
        <v>111</v>
      </c>
      <c r="H364">
        <v>1.9219999667257101E-3</v>
      </c>
      <c r="I364">
        <v>2.210000064224E-3</v>
      </c>
      <c r="J364" t="s">
        <v>111</v>
      </c>
      <c r="K364">
        <v>1.9219999667257101E-3</v>
      </c>
      <c r="L364">
        <v>2.210000064224E-3</v>
      </c>
      <c r="M364" t="s">
        <v>103</v>
      </c>
      <c r="N364">
        <v>2.8359999414533398E-3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105</v>
      </c>
      <c r="AD364">
        <v>0.37322320533988979</v>
      </c>
      <c r="AE364" t="s">
        <v>108</v>
      </c>
      <c r="AF364">
        <v>0.15</v>
      </c>
      <c r="AG364" t="s">
        <v>106</v>
      </c>
      <c r="AH364">
        <v>7</v>
      </c>
      <c r="AI364">
        <v>3</v>
      </c>
      <c r="AJ364">
        <v>3</v>
      </c>
      <c r="AK364">
        <v>0</v>
      </c>
      <c r="AL364" t="s">
        <v>107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100</v>
      </c>
      <c r="E365">
        <v>2.8889999389648402</v>
      </c>
      <c r="F365" t="s">
        <v>101</v>
      </c>
      <c r="G365" t="s">
        <v>111</v>
      </c>
      <c r="H365">
        <v>1.9219999667257101E-3</v>
      </c>
      <c r="I365">
        <v>2.210000064224E-3</v>
      </c>
      <c r="J365" t="s">
        <v>111</v>
      </c>
      <c r="K365">
        <v>1.9219999667257101E-3</v>
      </c>
      <c r="L365">
        <v>2.210000064224E-3</v>
      </c>
      <c r="M365" t="s">
        <v>103</v>
      </c>
      <c r="N365">
        <v>2.7560000307857999E-3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105</v>
      </c>
      <c r="AD365">
        <v>0.3965879505356884</v>
      </c>
      <c r="AE365" t="s">
        <v>108</v>
      </c>
      <c r="AF365">
        <v>0.15</v>
      </c>
      <c r="AG365" t="s">
        <v>106</v>
      </c>
      <c r="AH365">
        <v>7</v>
      </c>
      <c r="AI365">
        <v>3</v>
      </c>
      <c r="AJ365">
        <v>3</v>
      </c>
      <c r="AK365">
        <v>0</v>
      </c>
      <c r="AL365" t="s">
        <v>107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100</v>
      </c>
      <c r="E366">
        <v>2.9879999160766602</v>
      </c>
      <c r="F366" t="s">
        <v>101</v>
      </c>
      <c r="G366" t="s">
        <v>111</v>
      </c>
      <c r="H366">
        <v>1.9219999667257101E-3</v>
      </c>
      <c r="I366">
        <v>2.210000064224E-3</v>
      </c>
      <c r="J366" t="s">
        <v>109</v>
      </c>
      <c r="K366">
        <v>1.9219999667257101E-3</v>
      </c>
      <c r="L366">
        <v>2.36200005747378E-3</v>
      </c>
      <c r="M366" t="s">
        <v>103</v>
      </c>
      <c r="N366">
        <v>2.6769998949021101E-3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105</v>
      </c>
      <c r="AD366">
        <v>0.42272064594970671</v>
      </c>
      <c r="AE366" t="s">
        <v>108</v>
      </c>
      <c r="AF366">
        <v>0.15</v>
      </c>
      <c r="AG366" t="s">
        <v>106</v>
      </c>
      <c r="AH366">
        <v>7</v>
      </c>
      <c r="AI366">
        <v>3</v>
      </c>
      <c r="AJ366">
        <v>3</v>
      </c>
      <c r="AK366">
        <v>0</v>
      </c>
      <c r="AL366" t="s">
        <v>107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100</v>
      </c>
      <c r="E367">
        <v>3.0880000591278098</v>
      </c>
      <c r="F367" t="s">
        <v>101</v>
      </c>
      <c r="G367" t="s">
        <v>111</v>
      </c>
      <c r="H367">
        <v>1.9219999667257101E-3</v>
      </c>
      <c r="I367">
        <v>2.210000064224E-3</v>
      </c>
      <c r="J367" t="s">
        <v>109</v>
      </c>
      <c r="K367">
        <v>1.9219999667257101E-3</v>
      </c>
      <c r="L367">
        <v>2.5790000800043301E-3</v>
      </c>
      <c r="M367" t="s">
        <v>103</v>
      </c>
      <c r="N367">
        <v>2.5969999842345702E-3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105</v>
      </c>
      <c r="AD367">
        <v>0.45294461203898118</v>
      </c>
      <c r="AE367" t="s">
        <v>108</v>
      </c>
      <c r="AF367">
        <v>0.15</v>
      </c>
      <c r="AG367" t="s">
        <v>106</v>
      </c>
      <c r="AH367">
        <v>7</v>
      </c>
      <c r="AI367">
        <v>3</v>
      </c>
      <c r="AJ367">
        <v>3</v>
      </c>
      <c r="AK367">
        <v>0</v>
      </c>
      <c r="AL367" t="s">
        <v>107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100</v>
      </c>
      <c r="E368">
        <v>3.18799996376038</v>
      </c>
      <c r="F368" t="s">
        <v>101</v>
      </c>
      <c r="G368" t="s">
        <v>111</v>
      </c>
      <c r="H368">
        <v>1.9219999667257101E-3</v>
      </c>
      <c r="I368">
        <v>2.210000064224E-3</v>
      </c>
      <c r="J368" t="s">
        <v>109</v>
      </c>
      <c r="K368">
        <v>1.9219999667257101E-3</v>
      </c>
      <c r="L368">
        <v>2.79000005684793E-3</v>
      </c>
      <c r="M368" t="s">
        <v>103</v>
      </c>
      <c r="N368">
        <v>2.5170000735670302E-3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105</v>
      </c>
      <c r="AD368">
        <v>0.48782333406907252</v>
      </c>
      <c r="AE368" t="s">
        <v>108</v>
      </c>
      <c r="AF368">
        <v>0.15</v>
      </c>
      <c r="AG368" t="s">
        <v>106</v>
      </c>
      <c r="AH368">
        <v>7</v>
      </c>
      <c r="AI368">
        <v>3</v>
      </c>
      <c r="AJ368">
        <v>3</v>
      </c>
      <c r="AK368">
        <v>0</v>
      </c>
      <c r="AL368" t="s">
        <v>107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100</v>
      </c>
      <c r="E369">
        <v>3.2869999408721902</v>
      </c>
      <c r="F369" t="s">
        <v>101</v>
      </c>
      <c r="G369" t="s">
        <v>111</v>
      </c>
      <c r="H369">
        <v>1.9219999667257101E-3</v>
      </c>
      <c r="I369">
        <v>2.210000064224E-3</v>
      </c>
      <c r="J369" t="s">
        <v>109</v>
      </c>
      <c r="K369">
        <v>1.9219999667257101E-3</v>
      </c>
      <c r="L369">
        <v>2.99499998800457E-3</v>
      </c>
      <c r="M369" t="s">
        <v>103</v>
      </c>
      <c r="N369">
        <v>2.43799993768334E-3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105</v>
      </c>
      <c r="AD369">
        <v>0.52797135708943621</v>
      </c>
      <c r="AE369" t="s">
        <v>108</v>
      </c>
      <c r="AF369">
        <v>0.15</v>
      </c>
      <c r="AG369" t="s">
        <v>106</v>
      </c>
      <c r="AH369">
        <v>7</v>
      </c>
      <c r="AI369">
        <v>3</v>
      </c>
      <c r="AJ369">
        <v>3</v>
      </c>
      <c r="AK369">
        <v>0</v>
      </c>
      <c r="AL369" t="s">
        <v>107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100</v>
      </c>
      <c r="E370">
        <v>3.3870000839233398</v>
      </c>
      <c r="F370" t="s">
        <v>101</v>
      </c>
      <c r="G370" t="s">
        <v>111</v>
      </c>
      <c r="H370">
        <v>1.9219999667257101E-3</v>
      </c>
      <c r="I370">
        <v>2.210000064224E-3</v>
      </c>
      <c r="J370" t="s">
        <v>109</v>
      </c>
      <c r="K370">
        <v>1.9219999667257101E-3</v>
      </c>
      <c r="L370">
        <v>3.1930000986903902E-3</v>
      </c>
      <c r="M370" t="s">
        <v>103</v>
      </c>
      <c r="N370">
        <v>2.35800002701581E-3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105</v>
      </c>
      <c r="AD370">
        <v>0.57597411916889263</v>
      </c>
      <c r="AE370" t="s">
        <v>108</v>
      </c>
      <c r="AF370">
        <v>0.15</v>
      </c>
      <c r="AG370" t="s">
        <v>106</v>
      </c>
      <c r="AH370">
        <v>7</v>
      </c>
      <c r="AI370">
        <v>3</v>
      </c>
      <c r="AJ370">
        <v>3</v>
      </c>
      <c r="AK370">
        <v>0</v>
      </c>
      <c r="AL370" t="s">
        <v>107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100</v>
      </c>
      <c r="E371">
        <v>3.4860000610351598</v>
      </c>
      <c r="F371" t="s">
        <v>101</v>
      </c>
      <c r="G371" t="s">
        <v>111</v>
      </c>
      <c r="H371">
        <v>1.9219999667257101E-3</v>
      </c>
      <c r="I371">
        <v>2.210000064224E-3</v>
      </c>
      <c r="J371" t="s">
        <v>109</v>
      </c>
      <c r="K371">
        <v>1.9219999667257101E-3</v>
      </c>
      <c r="L371">
        <v>3.3859999384731102E-3</v>
      </c>
      <c r="M371" t="s">
        <v>103</v>
      </c>
      <c r="N371">
        <v>2.2789998911321198E-3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105</v>
      </c>
      <c r="AD371">
        <v>0.6327877096952037</v>
      </c>
      <c r="AE371" t="s">
        <v>108</v>
      </c>
      <c r="AF371">
        <v>0.15</v>
      </c>
      <c r="AG371" t="s">
        <v>106</v>
      </c>
      <c r="AH371">
        <v>7</v>
      </c>
      <c r="AI371">
        <v>3</v>
      </c>
      <c r="AJ371">
        <v>3</v>
      </c>
      <c r="AK371">
        <v>0</v>
      </c>
      <c r="AL371" t="s">
        <v>107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100</v>
      </c>
      <c r="E372">
        <v>3.5859999656677202</v>
      </c>
      <c r="F372" t="s">
        <v>101</v>
      </c>
      <c r="G372" t="s">
        <v>111</v>
      </c>
      <c r="H372">
        <v>1.9219999667257101E-3</v>
      </c>
      <c r="I372">
        <v>2.210000064224E-3</v>
      </c>
      <c r="J372" t="s">
        <v>109</v>
      </c>
      <c r="K372">
        <v>1.9219999667257101E-3</v>
      </c>
      <c r="L372">
        <v>3.57099995017052E-3</v>
      </c>
      <c r="M372" t="s">
        <v>103</v>
      </c>
      <c r="N372">
        <v>2.1989999804645798E-3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105</v>
      </c>
      <c r="AD372">
        <v>0.7030095408731365</v>
      </c>
      <c r="AE372" t="s">
        <v>108</v>
      </c>
      <c r="AF372">
        <v>0.15</v>
      </c>
      <c r="AG372" t="s">
        <v>106</v>
      </c>
      <c r="AH372">
        <v>7</v>
      </c>
      <c r="AI372">
        <v>3</v>
      </c>
      <c r="AJ372">
        <v>3</v>
      </c>
      <c r="AK372">
        <v>0</v>
      </c>
      <c r="AL372" t="s">
        <v>107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100</v>
      </c>
      <c r="E373">
        <v>3.6849999427795401</v>
      </c>
      <c r="F373" t="s">
        <v>101</v>
      </c>
      <c r="G373" t="s">
        <v>111</v>
      </c>
      <c r="H373">
        <v>1.9219999667257101E-3</v>
      </c>
      <c r="I373">
        <v>2.210000064224E-3</v>
      </c>
      <c r="J373" t="s">
        <v>109</v>
      </c>
      <c r="K373">
        <v>1.9219999667257101E-3</v>
      </c>
      <c r="L373">
        <v>3.74999991618097E-3</v>
      </c>
      <c r="M373" t="s">
        <v>103</v>
      </c>
      <c r="N373">
        <v>2.1190000697970399E-3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105</v>
      </c>
      <c r="AD373">
        <v>0.79076213871249146</v>
      </c>
      <c r="AE373" t="s">
        <v>108</v>
      </c>
      <c r="AF373">
        <v>0.15</v>
      </c>
      <c r="AG373" t="s">
        <v>106</v>
      </c>
      <c r="AH373">
        <v>7</v>
      </c>
      <c r="AI373">
        <v>3</v>
      </c>
      <c r="AJ373">
        <v>3</v>
      </c>
      <c r="AK373">
        <v>0</v>
      </c>
      <c r="AL373" t="s">
        <v>107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100</v>
      </c>
      <c r="E374">
        <v>3.7850000858306898</v>
      </c>
      <c r="F374" t="s">
        <v>101</v>
      </c>
      <c r="G374" t="s">
        <v>111</v>
      </c>
      <c r="H374">
        <v>1.9219999667257101E-3</v>
      </c>
      <c r="I374">
        <v>2.210000064224E-3</v>
      </c>
      <c r="J374" t="s">
        <v>109</v>
      </c>
      <c r="K374">
        <v>1.9219999667257101E-3</v>
      </c>
      <c r="L374">
        <v>3.9229998365044602E-3</v>
      </c>
      <c r="M374" t="s">
        <v>103</v>
      </c>
      <c r="N374">
        <v>2.0399999339133501E-3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105</v>
      </c>
      <c r="AD374">
        <v>0.83499999999999996</v>
      </c>
      <c r="AE374" t="s">
        <v>108</v>
      </c>
      <c r="AF374">
        <v>0.15</v>
      </c>
      <c r="AG374" t="s">
        <v>106</v>
      </c>
      <c r="AH374">
        <v>7</v>
      </c>
      <c r="AI374">
        <v>3</v>
      </c>
      <c r="AJ374">
        <v>3</v>
      </c>
      <c r="AK374">
        <v>0</v>
      </c>
      <c r="AL374" t="s">
        <v>107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100</v>
      </c>
      <c r="E375">
        <v>3.8840000629425</v>
      </c>
      <c r="F375" t="s">
        <v>101</v>
      </c>
      <c r="G375" t="s">
        <v>111</v>
      </c>
      <c r="H375">
        <v>1.9219999667257101E-3</v>
      </c>
      <c r="I375">
        <v>2.210000064224E-3</v>
      </c>
      <c r="J375" t="s">
        <v>109</v>
      </c>
      <c r="K375">
        <v>1.9219999667257101E-3</v>
      </c>
      <c r="L375">
        <v>4.0879999287426498E-3</v>
      </c>
      <c r="M375" t="s">
        <v>103</v>
      </c>
      <c r="N375">
        <v>1.9600000232458102E-3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105</v>
      </c>
      <c r="AD375">
        <v>0.83499999999999996</v>
      </c>
      <c r="AE375" t="s">
        <v>108</v>
      </c>
      <c r="AF375">
        <v>0.15</v>
      </c>
      <c r="AG375" t="s">
        <v>106</v>
      </c>
      <c r="AH375">
        <v>7</v>
      </c>
      <c r="AI375">
        <v>3</v>
      </c>
      <c r="AJ375">
        <v>3</v>
      </c>
      <c r="AK375">
        <v>0</v>
      </c>
      <c r="AL375" t="s">
        <v>107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100</v>
      </c>
      <c r="E376">
        <v>3.9839999675750701</v>
      </c>
      <c r="F376" t="s">
        <v>101</v>
      </c>
      <c r="G376" t="s">
        <v>111</v>
      </c>
      <c r="H376">
        <v>1.9219999667257101E-3</v>
      </c>
      <c r="I376">
        <v>2.210000064224E-3</v>
      </c>
      <c r="J376" t="s">
        <v>109</v>
      </c>
      <c r="K376">
        <v>1.9219999667257101E-3</v>
      </c>
      <c r="L376">
        <v>4.2469999752938704E-3</v>
      </c>
      <c r="M376" t="s">
        <v>103</v>
      </c>
      <c r="N376">
        <v>1.8799999961629499E-3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105</v>
      </c>
      <c r="AD376">
        <v>0.83499999999999996</v>
      </c>
      <c r="AE376" t="s">
        <v>108</v>
      </c>
      <c r="AF376">
        <v>0.15</v>
      </c>
      <c r="AG376" t="s">
        <v>106</v>
      </c>
      <c r="AH376">
        <v>7</v>
      </c>
      <c r="AI376">
        <v>3</v>
      </c>
      <c r="AJ376">
        <v>3</v>
      </c>
      <c r="AK376">
        <v>0</v>
      </c>
      <c r="AL376" t="s">
        <v>107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100</v>
      </c>
      <c r="E377">
        <v>4.0830001831054696</v>
      </c>
      <c r="F377" t="s">
        <v>101</v>
      </c>
      <c r="G377" t="s">
        <v>111</v>
      </c>
      <c r="H377">
        <v>1.9219999667257101E-3</v>
      </c>
      <c r="I377">
        <v>2.210000064224E-3</v>
      </c>
      <c r="J377" t="s">
        <v>109</v>
      </c>
      <c r="K377">
        <v>1.9219999667257101E-3</v>
      </c>
      <c r="L377">
        <v>4.3979999609291597E-3</v>
      </c>
      <c r="M377" t="s">
        <v>103</v>
      </c>
      <c r="N377">
        <v>1.80099997669458E-3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105</v>
      </c>
      <c r="AD377">
        <v>0.83499999999999996</v>
      </c>
      <c r="AE377" t="s">
        <v>108</v>
      </c>
      <c r="AF377">
        <v>0.15</v>
      </c>
      <c r="AG377" t="s">
        <v>106</v>
      </c>
      <c r="AH377">
        <v>7</v>
      </c>
      <c r="AI377">
        <v>3</v>
      </c>
      <c r="AJ377">
        <v>3</v>
      </c>
      <c r="AK377">
        <v>0</v>
      </c>
      <c r="AL377" t="s">
        <v>107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100</v>
      </c>
      <c r="E378">
        <v>4.1830000877380398</v>
      </c>
      <c r="F378" t="s">
        <v>101</v>
      </c>
      <c r="G378" t="s">
        <v>111</v>
      </c>
      <c r="H378">
        <v>1.9219999667257101E-3</v>
      </c>
      <c r="I378">
        <v>2.210000064224E-3</v>
      </c>
      <c r="J378" t="s">
        <v>109</v>
      </c>
      <c r="K378">
        <v>1.9219999667257101E-3</v>
      </c>
      <c r="L378">
        <v>4.5429999008774801E-3</v>
      </c>
      <c r="M378" t="s">
        <v>103</v>
      </c>
      <c r="N378">
        <v>1.72099994961172E-3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105</v>
      </c>
      <c r="AD378">
        <v>0.83499999999999996</v>
      </c>
      <c r="AE378" t="s">
        <v>108</v>
      </c>
      <c r="AF378">
        <v>0.15</v>
      </c>
      <c r="AG378" t="s">
        <v>106</v>
      </c>
      <c r="AH378">
        <v>7</v>
      </c>
      <c r="AI378">
        <v>3</v>
      </c>
      <c r="AJ378">
        <v>3</v>
      </c>
      <c r="AK378">
        <v>0</v>
      </c>
      <c r="AL378" t="s">
        <v>107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100</v>
      </c>
      <c r="E379">
        <v>4.2829999923706099</v>
      </c>
      <c r="F379" t="s">
        <v>101</v>
      </c>
      <c r="G379" t="s">
        <v>111</v>
      </c>
      <c r="H379">
        <v>1.9219999667257101E-3</v>
      </c>
      <c r="I379">
        <v>2.210000064224E-3</v>
      </c>
      <c r="J379" t="s">
        <v>109</v>
      </c>
      <c r="K379">
        <v>1.9219999667257101E-3</v>
      </c>
      <c r="L379">
        <v>4.6790000051260003E-3</v>
      </c>
      <c r="M379" t="s">
        <v>103</v>
      </c>
      <c r="N379">
        <v>1.6420000465586801E-3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105</v>
      </c>
      <c r="AD379">
        <v>0.83499999999999996</v>
      </c>
      <c r="AE379" t="s">
        <v>108</v>
      </c>
      <c r="AF379">
        <v>0.15</v>
      </c>
      <c r="AG379" t="s">
        <v>106</v>
      </c>
      <c r="AH379">
        <v>7</v>
      </c>
      <c r="AI379">
        <v>3</v>
      </c>
      <c r="AJ379">
        <v>3</v>
      </c>
      <c r="AK379">
        <v>0</v>
      </c>
      <c r="AL379" t="s">
        <v>107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100</v>
      </c>
      <c r="E380">
        <v>4.3819999694824201</v>
      </c>
      <c r="F380" t="s">
        <v>101</v>
      </c>
      <c r="G380" t="s">
        <v>111</v>
      </c>
      <c r="H380">
        <v>1.9219999667257101E-3</v>
      </c>
      <c r="I380">
        <v>2.210000064224E-3</v>
      </c>
      <c r="J380" t="s">
        <v>109</v>
      </c>
      <c r="K380">
        <v>1.9219999667257101E-3</v>
      </c>
      <c r="L380">
        <v>4.8090000636875603E-3</v>
      </c>
      <c r="M380" t="s">
        <v>103</v>
      </c>
      <c r="N380">
        <v>1.5620000194758201E-3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105</v>
      </c>
      <c r="AD380">
        <v>0.83499999999999996</v>
      </c>
      <c r="AE380" t="s">
        <v>108</v>
      </c>
      <c r="AF380">
        <v>0.15</v>
      </c>
      <c r="AG380" t="s">
        <v>106</v>
      </c>
      <c r="AH380">
        <v>7</v>
      </c>
      <c r="AI380">
        <v>3</v>
      </c>
      <c r="AJ380">
        <v>3</v>
      </c>
      <c r="AK380">
        <v>0</v>
      </c>
      <c r="AL380" t="s">
        <v>107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100</v>
      </c>
      <c r="E381">
        <v>4.4819998741149902</v>
      </c>
      <c r="F381" t="s">
        <v>101</v>
      </c>
      <c r="G381" t="s">
        <v>111</v>
      </c>
      <c r="H381">
        <v>1.9219999667257101E-3</v>
      </c>
      <c r="I381">
        <v>2.210000064224E-3</v>
      </c>
      <c r="J381" t="s">
        <v>109</v>
      </c>
      <c r="K381">
        <v>1.9219999667257101E-3</v>
      </c>
      <c r="L381">
        <v>4.9310000613331803E-3</v>
      </c>
      <c r="M381" t="s">
        <v>103</v>
      </c>
      <c r="N381">
        <v>1.48199999239296E-3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105</v>
      </c>
      <c r="AD381">
        <v>0.83499999999999996</v>
      </c>
      <c r="AE381" t="s">
        <v>108</v>
      </c>
      <c r="AF381">
        <v>0.15</v>
      </c>
      <c r="AG381" t="s">
        <v>106</v>
      </c>
      <c r="AH381">
        <v>7</v>
      </c>
      <c r="AI381">
        <v>3</v>
      </c>
      <c r="AJ381">
        <v>3</v>
      </c>
      <c r="AK381">
        <v>0</v>
      </c>
      <c r="AL381" t="s">
        <v>107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100</v>
      </c>
      <c r="E382">
        <v>4.5809998512268102</v>
      </c>
      <c r="F382" t="s">
        <v>101</v>
      </c>
      <c r="G382" t="s">
        <v>111</v>
      </c>
      <c r="H382">
        <v>1.9219999667257101E-3</v>
      </c>
      <c r="I382">
        <v>2.210000064224E-3</v>
      </c>
      <c r="J382" t="s">
        <v>109</v>
      </c>
      <c r="K382">
        <v>1.9219999667257101E-3</v>
      </c>
      <c r="L382">
        <v>5.0449999980628499E-3</v>
      </c>
      <c r="M382" t="s">
        <v>103</v>
      </c>
      <c r="N382">
        <v>1.4029999729245899E-3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105</v>
      </c>
      <c r="AD382">
        <v>0.83499999999999996</v>
      </c>
      <c r="AE382" t="s">
        <v>108</v>
      </c>
      <c r="AF382">
        <v>0.15</v>
      </c>
      <c r="AG382" t="s">
        <v>106</v>
      </c>
      <c r="AH382">
        <v>7</v>
      </c>
      <c r="AI382">
        <v>3</v>
      </c>
      <c r="AJ382">
        <v>3</v>
      </c>
      <c r="AK382">
        <v>0</v>
      </c>
      <c r="AL382" t="s">
        <v>107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100</v>
      </c>
      <c r="E383">
        <v>4.6810002326965297</v>
      </c>
      <c r="F383" t="s">
        <v>101</v>
      </c>
      <c r="G383" t="s">
        <v>111</v>
      </c>
      <c r="H383">
        <v>1.9219999667257101E-3</v>
      </c>
      <c r="I383">
        <v>2.210000064224E-3</v>
      </c>
      <c r="J383" t="s">
        <v>109</v>
      </c>
      <c r="K383">
        <v>1.9219999667257101E-3</v>
      </c>
      <c r="L383">
        <v>5.1520001143217104E-3</v>
      </c>
      <c r="M383" t="s">
        <v>103</v>
      </c>
      <c r="N383">
        <v>1.3229999458417301E-3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105</v>
      </c>
      <c r="AD383">
        <v>0.83499999999999996</v>
      </c>
      <c r="AE383" t="s">
        <v>108</v>
      </c>
      <c r="AF383">
        <v>0.15</v>
      </c>
      <c r="AG383" t="s">
        <v>106</v>
      </c>
      <c r="AH383">
        <v>7</v>
      </c>
      <c r="AI383">
        <v>3</v>
      </c>
      <c r="AJ383">
        <v>3</v>
      </c>
      <c r="AK383">
        <v>0</v>
      </c>
      <c r="AL383" t="s">
        <v>107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100</v>
      </c>
      <c r="E384">
        <v>4.7800002098083496</v>
      </c>
      <c r="F384" t="s">
        <v>101</v>
      </c>
      <c r="G384" t="s">
        <v>111</v>
      </c>
      <c r="H384">
        <v>1.9219999667257101E-3</v>
      </c>
      <c r="I384">
        <v>2.210000064224E-3</v>
      </c>
      <c r="J384" t="s">
        <v>109</v>
      </c>
      <c r="K384">
        <v>1.9219999667257101E-3</v>
      </c>
      <c r="L384">
        <v>5.2510001696646196E-3</v>
      </c>
      <c r="M384" t="s">
        <v>103</v>
      </c>
      <c r="N384">
        <v>1.24400004278868E-3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105</v>
      </c>
      <c r="AD384">
        <v>0.83499999999999996</v>
      </c>
      <c r="AE384" t="s">
        <v>108</v>
      </c>
      <c r="AF384">
        <v>0.15</v>
      </c>
      <c r="AG384" t="s">
        <v>106</v>
      </c>
      <c r="AH384">
        <v>7</v>
      </c>
      <c r="AI384">
        <v>3</v>
      </c>
      <c r="AJ384">
        <v>3</v>
      </c>
      <c r="AK384">
        <v>0</v>
      </c>
      <c r="AL384" t="s">
        <v>107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100</v>
      </c>
      <c r="E385">
        <v>4.8800001144409197</v>
      </c>
      <c r="F385" t="s">
        <v>101</v>
      </c>
      <c r="G385" t="s">
        <v>111</v>
      </c>
      <c r="H385">
        <v>1.9219999667257101E-3</v>
      </c>
      <c r="I385">
        <v>2.210000064224E-3</v>
      </c>
      <c r="J385" t="s">
        <v>109</v>
      </c>
      <c r="K385">
        <v>1.9219999667257101E-3</v>
      </c>
      <c r="L385">
        <v>5.34099992364645E-3</v>
      </c>
      <c r="M385" t="s">
        <v>103</v>
      </c>
      <c r="N385">
        <v>1.16400001570582E-3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105</v>
      </c>
      <c r="AD385">
        <v>0.83499999999999996</v>
      </c>
      <c r="AE385" t="s">
        <v>108</v>
      </c>
      <c r="AF385">
        <v>0.15</v>
      </c>
      <c r="AG385" t="s">
        <v>106</v>
      </c>
      <c r="AH385">
        <v>7</v>
      </c>
      <c r="AI385">
        <v>3</v>
      </c>
      <c r="AJ385">
        <v>3</v>
      </c>
      <c r="AK385">
        <v>0</v>
      </c>
      <c r="AL385" t="s">
        <v>107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100</v>
      </c>
      <c r="E386">
        <v>4.9790000915527299</v>
      </c>
      <c r="F386" t="s">
        <v>101</v>
      </c>
      <c r="G386" t="s">
        <v>111</v>
      </c>
      <c r="H386">
        <v>1.9219999667257101E-3</v>
      </c>
      <c r="I386">
        <v>2.210000064224E-3</v>
      </c>
      <c r="J386" t="s">
        <v>109</v>
      </c>
      <c r="K386">
        <v>1.9219999667257101E-3</v>
      </c>
      <c r="L386">
        <v>5.4239998571574697E-3</v>
      </c>
      <c r="M386" t="s">
        <v>103</v>
      </c>
      <c r="N386">
        <v>1.08399998862296E-3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105</v>
      </c>
      <c r="AD386">
        <v>0.83499999999999996</v>
      </c>
      <c r="AE386" t="s">
        <v>108</v>
      </c>
      <c r="AF386">
        <v>0.15</v>
      </c>
      <c r="AG386" t="s">
        <v>106</v>
      </c>
      <c r="AH386">
        <v>7</v>
      </c>
      <c r="AI386">
        <v>3</v>
      </c>
      <c r="AJ386">
        <v>3</v>
      </c>
      <c r="AK386">
        <v>0</v>
      </c>
      <c r="AL386" t="s">
        <v>107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100</v>
      </c>
      <c r="E387">
        <v>5.0789999961853001</v>
      </c>
      <c r="F387" t="s">
        <v>101</v>
      </c>
      <c r="G387" t="s">
        <v>111</v>
      </c>
      <c r="H387">
        <v>1.9219999667257101E-3</v>
      </c>
      <c r="I387">
        <v>2.210000064224E-3</v>
      </c>
      <c r="J387" t="s">
        <v>109</v>
      </c>
      <c r="K387">
        <v>1.9219999667257101E-3</v>
      </c>
      <c r="L387">
        <v>5.4990001954138296E-3</v>
      </c>
      <c r="M387" t="s">
        <v>103</v>
      </c>
      <c r="N387">
        <v>1.0049999691546E-3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105</v>
      </c>
      <c r="AD387">
        <v>0.83499999999999996</v>
      </c>
      <c r="AE387" t="s">
        <v>108</v>
      </c>
      <c r="AF387">
        <v>0.15</v>
      </c>
      <c r="AG387" t="s">
        <v>106</v>
      </c>
      <c r="AH387">
        <v>7</v>
      </c>
      <c r="AI387">
        <v>3</v>
      </c>
      <c r="AJ387">
        <v>3</v>
      </c>
      <c r="AK387">
        <v>0</v>
      </c>
      <c r="AL387" t="s">
        <v>107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100</v>
      </c>
      <c r="E388">
        <v>5.1789999008178702</v>
      </c>
      <c r="F388" t="s">
        <v>101</v>
      </c>
      <c r="G388" t="s">
        <v>111</v>
      </c>
      <c r="H388">
        <v>1.9219999667257101E-3</v>
      </c>
      <c r="I388">
        <v>2.210000064224E-3</v>
      </c>
      <c r="J388" t="s">
        <v>109</v>
      </c>
      <c r="K388">
        <v>1.9219999667257101E-3</v>
      </c>
      <c r="L388">
        <v>5.5660000070929501E-3</v>
      </c>
      <c r="M388" t="s">
        <v>103</v>
      </c>
      <c r="N388">
        <v>9.2500000027939699E-4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105</v>
      </c>
      <c r="AD388">
        <v>0.83499999999999996</v>
      </c>
      <c r="AE388" t="s">
        <v>108</v>
      </c>
      <c r="AF388">
        <v>0.15</v>
      </c>
      <c r="AG388" t="s">
        <v>106</v>
      </c>
      <c r="AH388">
        <v>7</v>
      </c>
      <c r="AI388">
        <v>3</v>
      </c>
      <c r="AJ388">
        <v>3</v>
      </c>
      <c r="AK388">
        <v>0</v>
      </c>
      <c r="AL388" t="s">
        <v>107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100</v>
      </c>
      <c r="E389">
        <v>5.2779998779296902</v>
      </c>
      <c r="F389" t="s">
        <v>101</v>
      </c>
      <c r="G389" t="s">
        <v>111</v>
      </c>
      <c r="H389">
        <v>1.9219999667257101E-3</v>
      </c>
      <c r="I389">
        <v>2.210000064224E-3</v>
      </c>
      <c r="J389" t="s">
        <v>109</v>
      </c>
      <c r="K389">
        <v>1.9219999667257101E-3</v>
      </c>
      <c r="L389">
        <v>5.62399998307228E-3</v>
      </c>
      <c r="M389" t="s">
        <v>103</v>
      </c>
      <c r="N389">
        <v>8.4499997319653598E-4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105</v>
      </c>
      <c r="AD389">
        <v>0.83499999999999996</v>
      </c>
      <c r="AE389" t="s">
        <v>108</v>
      </c>
      <c r="AF389">
        <v>0.15</v>
      </c>
      <c r="AG389" t="s">
        <v>106</v>
      </c>
      <c r="AH389">
        <v>7</v>
      </c>
      <c r="AI389">
        <v>3</v>
      </c>
      <c r="AJ389">
        <v>3</v>
      </c>
      <c r="AK389">
        <v>0</v>
      </c>
      <c r="AL389" t="s">
        <v>107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100</v>
      </c>
      <c r="E390">
        <v>5.3779997825622603</v>
      </c>
      <c r="F390" t="s">
        <v>101</v>
      </c>
      <c r="G390" t="s">
        <v>111</v>
      </c>
      <c r="H390">
        <v>1.9219999667257101E-3</v>
      </c>
      <c r="I390">
        <v>2.210000064224E-3</v>
      </c>
      <c r="J390" t="s">
        <v>109</v>
      </c>
      <c r="K390">
        <v>1.9219999667257101E-3</v>
      </c>
      <c r="L390">
        <v>5.6750001385808E-3</v>
      </c>
      <c r="M390" t="s">
        <v>103</v>
      </c>
      <c r="N390">
        <v>7.6600001193583001E-4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105</v>
      </c>
      <c r="AD390">
        <v>0.83499999999999996</v>
      </c>
      <c r="AE390" t="s">
        <v>108</v>
      </c>
      <c r="AF390">
        <v>0.15</v>
      </c>
      <c r="AG390" t="s">
        <v>106</v>
      </c>
      <c r="AH390">
        <v>7</v>
      </c>
      <c r="AI390">
        <v>3</v>
      </c>
      <c r="AJ390">
        <v>3</v>
      </c>
      <c r="AK390">
        <v>0</v>
      </c>
      <c r="AL390" t="s">
        <v>107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100</v>
      </c>
      <c r="E391">
        <v>5.4770002365112296</v>
      </c>
      <c r="F391" t="s">
        <v>101</v>
      </c>
      <c r="G391" t="s">
        <v>111</v>
      </c>
      <c r="H391">
        <v>1.9219999667257101E-3</v>
      </c>
      <c r="I391">
        <v>2.210000064224E-3</v>
      </c>
      <c r="J391" t="s">
        <v>109</v>
      </c>
      <c r="K391">
        <v>1.9219999667257101E-3</v>
      </c>
      <c r="L391">
        <v>5.7169999927282299E-3</v>
      </c>
      <c r="M391" t="s">
        <v>103</v>
      </c>
      <c r="N391">
        <v>6.8599998485296997E-4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105</v>
      </c>
      <c r="AD391">
        <v>0.83499999999999996</v>
      </c>
      <c r="AE391" t="s">
        <v>108</v>
      </c>
      <c r="AF391">
        <v>0.15</v>
      </c>
      <c r="AG391" t="s">
        <v>106</v>
      </c>
      <c r="AH391">
        <v>7</v>
      </c>
      <c r="AI391">
        <v>3</v>
      </c>
      <c r="AJ391">
        <v>3</v>
      </c>
      <c r="AK391">
        <v>0</v>
      </c>
      <c r="AL391" t="s">
        <v>107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100</v>
      </c>
      <c r="E392">
        <v>5.5770001411437997</v>
      </c>
      <c r="F392" t="s">
        <v>101</v>
      </c>
      <c r="G392" t="s">
        <v>111</v>
      </c>
      <c r="H392">
        <v>1.9219999667257101E-3</v>
      </c>
      <c r="I392">
        <v>2.210000064224E-3</v>
      </c>
      <c r="J392" t="s">
        <v>109</v>
      </c>
      <c r="K392">
        <v>1.9219999667257101E-3</v>
      </c>
      <c r="L392">
        <v>5.75000001117587E-3</v>
      </c>
      <c r="M392" t="s">
        <v>103</v>
      </c>
      <c r="N392">
        <v>6.0700002359226303E-4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105</v>
      </c>
      <c r="AD392">
        <v>0.83499999999999996</v>
      </c>
      <c r="AE392" t="s">
        <v>108</v>
      </c>
      <c r="AF392">
        <v>0.15</v>
      </c>
      <c r="AG392" t="s">
        <v>106</v>
      </c>
      <c r="AH392">
        <v>7</v>
      </c>
      <c r="AI392">
        <v>3</v>
      </c>
      <c r="AJ392">
        <v>3</v>
      </c>
      <c r="AK392">
        <v>0</v>
      </c>
      <c r="AL392" t="s">
        <v>107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100</v>
      </c>
      <c r="E393">
        <v>5.6760001182556197</v>
      </c>
      <c r="F393" t="s">
        <v>101</v>
      </c>
      <c r="G393" t="s">
        <v>111</v>
      </c>
      <c r="H393">
        <v>1.9219999667257101E-3</v>
      </c>
      <c r="I393">
        <v>2.210000064224E-3</v>
      </c>
      <c r="J393" t="s">
        <v>109</v>
      </c>
      <c r="K393">
        <v>1.9219999667257101E-3</v>
      </c>
      <c r="L393">
        <v>5.7760002091527003E-3</v>
      </c>
      <c r="M393" t="s">
        <v>104</v>
      </c>
      <c r="N393">
        <v>5.8599998010322495E-4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105</v>
      </c>
      <c r="AD393">
        <v>0.83499999999999996</v>
      </c>
      <c r="AE393" t="s">
        <v>108</v>
      </c>
      <c r="AF393">
        <v>0.15</v>
      </c>
      <c r="AG393" t="s">
        <v>106</v>
      </c>
      <c r="AH393">
        <v>7</v>
      </c>
      <c r="AI393">
        <v>3</v>
      </c>
      <c r="AJ393">
        <v>3</v>
      </c>
      <c r="AK393">
        <v>0</v>
      </c>
      <c r="AL393" t="s">
        <v>107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100</v>
      </c>
      <c r="E394">
        <v>5.77600002288818</v>
      </c>
      <c r="F394" t="s">
        <v>101</v>
      </c>
      <c r="G394" t="s">
        <v>111</v>
      </c>
      <c r="H394">
        <v>1.9219999667257101E-3</v>
      </c>
      <c r="I394">
        <v>2.210000064224E-3</v>
      </c>
      <c r="J394" t="s">
        <v>109</v>
      </c>
      <c r="K394">
        <v>1.9219999667257101E-3</v>
      </c>
      <c r="L394">
        <v>5.7930001057684404E-3</v>
      </c>
      <c r="M394" t="s">
        <v>104</v>
      </c>
      <c r="N394">
        <v>5.8599998010322495E-4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105</v>
      </c>
      <c r="AD394">
        <v>0.83499999999999996</v>
      </c>
      <c r="AE394" t="s">
        <v>108</v>
      </c>
      <c r="AF394">
        <v>0.15</v>
      </c>
      <c r="AG394" t="s">
        <v>106</v>
      </c>
      <c r="AH394">
        <v>7</v>
      </c>
      <c r="AI394">
        <v>3</v>
      </c>
      <c r="AJ394">
        <v>3</v>
      </c>
      <c r="AK394">
        <v>0</v>
      </c>
      <c r="AL394" t="s">
        <v>107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100</v>
      </c>
      <c r="E395">
        <v>5.875</v>
      </c>
      <c r="F395" t="s">
        <v>101</v>
      </c>
      <c r="G395" t="s">
        <v>111</v>
      </c>
      <c r="H395">
        <v>1.9219999667257101E-3</v>
      </c>
      <c r="I395">
        <v>2.210000064224E-3</v>
      </c>
      <c r="J395" t="s">
        <v>109</v>
      </c>
      <c r="K395">
        <v>1.9219999667257101E-3</v>
      </c>
      <c r="L395">
        <v>5.80100016668439E-3</v>
      </c>
      <c r="M395" t="s">
        <v>104</v>
      </c>
      <c r="N395">
        <v>5.8599998010322495E-4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105</v>
      </c>
      <c r="AD395">
        <v>0.83499999999999996</v>
      </c>
      <c r="AE395" t="s">
        <v>108</v>
      </c>
      <c r="AF395">
        <v>0.15</v>
      </c>
      <c r="AG395" t="s">
        <v>106</v>
      </c>
      <c r="AH395">
        <v>7</v>
      </c>
      <c r="AI395">
        <v>3</v>
      </c>
      <c r="AJ395">
        <v>3</v>
      </c>
      <c r="AK395">
        <v>0</v>
      </c>
      <c r="AL395" t="s">
        <v>107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100</v>
      </c>
      <c r="E396">
        <v>5.9749999046325701</v>
      </c>
      <c r="F396" t="s">
        <v>101</v>
      </c>
      <c r="G396" t="s">
        <v>111</v>
      </c>
      <c r="H396">
        <v>1.9219999667257101E-3</v>
      </c>
      <c r="I396">
        <v>2.210000064224E-3</v>
      </c>
      <c r="J396" t="s">
        <v>109</v>
      </c>
      <c r="K396">
        <v>1.9219999667257101E-3</v>
      </c>
      <c r="L396">
        <v>5.80100016668439E-3</v>
      </c>
      <c r="M396" t="s">
        <v>104</v>
      </c>
      <c r="N396">
        <v>5.8599998010322495E-4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105</v>
      </c>
      <c r="AD396">
        <v>0.83499999999999996</v>
      </c>
      <c r="AE396" t="s">
        <v>108</v>
      </c>
      <c r="AF396">
        <v>0.15</v>
      </c>
      <c r="AG396" t="s">
        <v>106</v>
      </c>
      <c r="AH396">
        <v>7</v>
      </c>
      <c r="AI396">
        <v>3</v>
      </c>
      <c r="AJ396">
        <v>3</v>
      </c>
      <c r="AK396">
        <v>0</v>
      </c>
      <c r="AL396" t="s">
        <v>107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100</v>
      </c>
      <c r="E397">
        <v>6.0749998092651403</v>
      </c>
      <c r="F397" t="s">
        <v>101</v>
      </c>
      <c r="G397" t="s">
        <v>111</v>
      </c>
      <c r="H397">
        <v>1.9219999667257101E-3</v>
      </c>
      <c r="I397">
        <v>2.210000064224E-3</v>
      </c>
      <c r="J397" t="s">
        <v>109</v>
      </c>
      <c r="K397">
        <v>1.9219999667257101E-3</v>
      </c>
      <c r="L397">
        <v>5.7930001057684404E-3</v>
      </c>
      <c r="M397" t="s">
        <v>104</v>
      </c>
      <c r="N397">
        <v>5.8599998010322495E-4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105</v>
      </c>
      <c r="AD397">
        <v>0.83499999999999996</v>
      </c>
      <c r="AE397" t="s">
        <v>108</v>
      </c>
      <c r="AF397">
        <v>0.15</v>
      </c>
      <c r="AG397" t="s">
        <v>106</v>
      </c>
      <c r="AH397">
        <v>7</v>
      </c>
      <c r="AI397">
        <v>3</v>
      </c>
      <c r="AJ397">
        <v>3</v>
      </c>
      <c r="AK397">
        <v>0</v>
      </c>
      <c r="AL397" t="s">
        <v>107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100</v>
      </c>
      <c r="E398">
        <v>6.1739997863769496</v>
      </c>
      <c r="F398" t="s">
        <v>101</v>
      </c>
      <c r="G398" t="s">
        <v>111</v>
      </c>
      <c r="H398">
        <v>1.9219999667257101E-3</v>
      </c>
      <c r="I398">
        <v>2.210000064224E-3</v>
      </c>
      <c r="J398" t="s">
        <v>109</v>
      </c>
      <c r="K398">
        <v>1.9219999667257101E-3</v>
      </c>
      <c r="L398">
        <v>5.7760002091527003E-3</v>
      </c>
      <c r="M398" t="s">
        <v>104</v>
      </c>
      <c r="N398">
        <v>5.8599998010322495E-4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105</v>
      </c>
      <c r="AD398">
        <v>0.83499999999999996</v>
      </c>
      <c r="AE398" t="s">
        <v>108</v>
      </c>
      <c r="AF398">
        <v>0.15</v>
      </c>
      <c r="AG398" t="s">
        <v>106</v>
      </c>
      <c r="AH398">
        <v>7</v>
      </c>
      <c r="AI398">
        <v>3</v>
      </c>
      <c r="AJ398">
        <v>3</v>
      </c>
      <c r="AK398">
        <v>0</v>
      </c>
      <c r="AL398" t="s">
        <v>107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100</v>
      </c>
      <c r="E399">
        <v>6.2740001678466797</v>
      </c>
      <c r="F399" t="s">
        <v>101</v>
      </c>
      <c r="G399" t="s">
        <v>111</v>
      </c>
      <c r="H399">
        <v>1.9219999667257101E-3</v>
      </c>
      <c r="I399">
        <v>2.210000064224E-3</v>
      </c>
      <c r="J399" t="s">
        <v>109</v>
      </c>
      <c r="K399">
        <v>1.9219999667257101E-3</v>
      </c>
      <c r="L399">
        <v>5.7509997859597197E-3</v>
      </c>
      <c r="M399" t="s">
        <v>103</v>
      </c>
      <c r="N399">
        <v>6.2399997841566801E-4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105</v>
      </c>
      <c r="AD399">
        <v>0.83499999999999996</v>
      </c>
      <c r="AE399" t="s">
        <v>108</v>
      </c>
      <c r="AF399">
        <v>0.15</v>
      </c>
      <c r="AG399" t="s">
        <v>106</v>
      </c>
      <c r="AH399">
        <v>7</v>
      </c>
      <c r="AI399">
        <v>3</v>
      </c>
      <c r="AJ399">
        <v>3</v>
      </c>
      <c r="AK399">
        <v>0</v>
      </c>
      <c r="AL399" t="s">
        <v>107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100</v>
      </c>
      <c r="E400">
        <v>6.3730001449584996</v>
      </c>
      <c r="F400" t="s">
        <v>101</v>
      </c>
      <c r="G400" t="s">
        <v>111</v>
      </c>
      <c r="H400">
        <v>1.9219999667257101E-3</v>
      </c>
      <c r="I400">
        <v>2.210000064224E-3</v>
      </c>
      <c r="J400" t="s">
        <v>109</v>
      </c>
      <c r="K400">
        <v>1.9219999667257101E-3</v>
      </c>
      <c r="L400">
        <v>5.7179997675120796E-3</v>
      </c>
      <c r="M400" t="s">
        <v>103</v>
      </c>
      <c r="N400">
        <v>7.02999997884035E-4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105</v>
      </c>
      <c r="AD400">
        <v>0.83499999999999996</v>
      </c>
      <c r="AE400" t="s">
        <v>108</v>
      </c>
      <c r="AF400">
        <v>0.15</v>
      </c>
      <c r="AG400" t="s">
        <v>106</v>
      </c>
      <c r="AH400">
        <v>7</v>
      </c>
      <c r="AI400">
        <v>3</v>
      </c>
      <c r="AJ400">
        <v>3</v>
      </c>
      <c r="AK400">
        <v>0</v>
      </c>
      <c r="AL400" t="s">
        <v>107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100</v>
      </c>
      <c r="E401">
        <v>6.47300004959106</v>
      </c>
      <c r="F401" t="s">
        <v>101</v>
      </c>
      <c r="G401" t="s">
        <v>111</v>
      </c>
      <c r="H401">
        <v>1.9219999667257101E-3</v>
      </c>
      <c r="I401">
        <v>2.210000064224E-3</v>
      </c>
      <c r="J401" t="s">
        <v>109</v>
      </c>
      <c r="K401">
        <v>1.9219999667257101E-3</v>
      </c>
      <c r="L401">
        <v>5.6759999133646497E-3</v>
      </c>
      <c r="M401" t="s">
        <v>103</v>
      </c>
      <c r="N401">
        <v>7.8300002496689601E-4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105</v>
      </c>
      <c r="AD401">
        <v>0.83499999999999996</v>
      </c>
      <c r="AE401" t="s">
        <v>108</v>
      </c>
      <c r="AF401">
        <v>0.15</v>
      </c>
      <c r="AG401" t="s">
        <v>106</v>
      </c>
      <c r="AH401">
        <v>7</v>
      </c>
      <c r="AI401">
        <v>3</v>
      </c>
      <c r="AJ401">
        <v>3</v>
      </c>
      <c r="AK401">
        <v>0</v>
      </c>
      <c r="AL401" t="s">
        <v>107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100</v>
      </c>
      <c r="E402">
        <v>6.57200002670288</v>
      </c>
      <c r="F402" t="s">
        <v>101</v>
      </c>
      <c r="G402" t="s">
        <v>111</v>
      </c>
      <c r="H402">
        <v>1.9219999667257101E-3</v>
      </c>
      <c r="I402">
        <v>2.210000064224E-3</v>
      </c>
      <c r="J402" t="s">
        <v>109</v>
      </c>
      <c r="K402">
        <v>1.9219999667257101E-3</v>
      </c>
      <c r="L402">
        <v>5.6259999983012702E-3</v>
      </c>
      <c r="M402" t="s">
        <v>103</v>
      </c>
      <c r="N402">
        <v>8.6199998622760198E-4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105</v>
      </c>
      <c r="AD402">
        <v>0.83499999999999996</v>
      </c>
      <c r="AE402" t="s">
        <v>108</v>
      </c>
      <c r="AF402">
        <v>0.15</v>
      </c>
      <c r="AG402" t="s">
        <v>106</v>
      </c>
      <c r="AH402">
        <v>7</v>
      </c>
      <c r="AI402">
        <v>3</v>
      </c>
      <c r="AJ402">
        <v>3</v>
      </c>
      <c r="AK402">
        <v>0</v>
      </c>
      <c r="AL402" t="s">
        <v>107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100</v>
      </c>
      <c r="E403">
        <v>6.6719999313354501</v>
      </c>
      <c r="F403" t="s">
        <v>101</v>
      </c>
      <c r="G403" t="s">
        <v>111</v>
      </c>
      <c r="H403">
        <v>1.9219999667257101E-3</v>
      </c>
      <c r="I403">
        <v>2.210000064224E-3</v>
      </c>
      <c r="J403" t="s">
        <v>109</v>
      </c>
      <c r="K403">
        <v>1.9219999667257101E-3</v>
      </c>
      <c r="L403">
        <v>5.5680000223219403E-3</v>
      </c>
      <c r="M403" t="s">
        <v>103</v>
      </c>
      <c r="N403">
        <v>9.4200001331046202E-4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105</v>
      </c>
      <c r="AD403">
        <v>0.83499999999999996</v>
      </c>
      <c r="AE403" t="s">
        <v>108</v>
      </c>
      <c r="AF403">
        <v>0.15</v>
      </c>
      <c r="AG403" t="s">
        <v>106</v>
      </c>
      <c r="AH403">
        <v>7</v>
      </c>
      <c r="AI403">
        <v>3</v>
      </c>
      <c r="AJ403">
        <v>3</v>
      </c>
      <c r="AK403">
        <v>0</v>
      </c>
      <c r="AL403" t="s">
        <v>107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100</v>
      </c>
      <c r="E404">
        <v>6.7709999084472701</v>
      </c>
      <c r="F404" t="s">
        <v>101</v>
      </c>
      <c r="G404" t="s">
        <v>111</v>
      </c>
      <c r="H404">
        <v>1.9219999667257101E-3</v>
      </c>
      <c r="I404">
        <v>2.210000064224E-3</v>
      </c>
      <c r="J404" t="s">
        <v>109</v>
      </c>
      <c r="K404">
        <v>1.9219999667257101E-3</v>
      </c>
      <c r="L404">
        <v>5.5010002106428103E-3</v>
      </c>
      <c r="M404" t="s">
        <v>103</v>
      </c>
      <c r="N404">
        <v>1.0219999821856601E-3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105</v>
      </c>
      <c r="AD404">
        <v>0.83499999999999996</v>
      </c>
      <c r="AE404" t="s">
        <v>108</v>
      </c>
      <c r="AF404">
        <v>0.15</v>
      </c>
      <c r="AG404" t="s">
        <v>106</v>
      </c>
      <c r="AH404">
        <v>7</v>
      </c>
      <c r="AI404">
        <v>3</v>
      </c>
      <c r="AJ404">
        <v>3</v>
      </c>
      <c r="AK404">
        <v>0</v>
      </c>
      <c r="AL404" t="s">
        <v>107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100</v>
      </c>
      <c r="E405">
        <v>6.8709998130798304</v>
      </c>
      <c r="F405" t="s">
        <v>101</v>
      </c>
      <c r="G405" t="s">
        <v>111</v>
      </c>
      <c r="H405">
        <v>1.9219999667257101E-3</v>
      </c>
      <c r="I405">
        <v>2.210000064224E-3</v>
      </c>
      <c r="J405" t="s">
        <v>109</v>
      </c>
      <c r="K405">
        <v>1.9219999667257101E-3</v>
      </c>
      <c r="L405">
        <v>5.42700011283159E-3</v>
      </c>
      <c r="M405" t="s">
        <v>103</v>
      </c>
      <c r="N405">
        <v>1.10100000165403E-3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105</v>
      </c>
      <c r="AD405">
        <v>0.83499999999999996</v>
      </c>
      <c r="AE405" t="s">
        <v>108</v>
      </c>
      <c r="AF405">
        <v>0.15</v>
      </c>
      <c r="AG405" t="s">
        <v>106</v>
      </c>
      <c r="AH405">
        <v>7</v>
      </c>
      <c r="AI405">
        <v>3</v>
      </c>
      <c r="AJ405">
        <v>3</v>
      </c>
      <c r="AK405">
        <v>0</v>
      </c>
      <c r="AL405" t="s">
        <v>107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100</v>
      </c>
      <c r="E406">
        <v>6.9710001945495597</v>
      </c>
      <c r="F406" t="s">
        <v>101</v>
      </c>
      <c r="G406" t="s">
        <v>111</v>
      </c>
      <c r="H406">
        <v>1.9219999667257101E-3</v>
      </c>
      <c r="I406">
        <v>2.210000064224E-3</v>
      </c>
      <c r="J406" t="s">
        <v>109</v>
      </c>
      <c r="K406">
        <v>1.9219999667257101E-3</v>
      </c>
      <c r="L406">
        <v>5.3440001793205703E-3</v>
      </c>
      <c r="M406" t="s">
        <v>103</v>
      </c>
      <c r="N406">
        <v>1.18100002873689E-3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105</v>
      </c>
      <c r="AD406">
        <v>0.83499999999999996</v>
      </c>
      <c r="AE406" t="s">
        <v>108</v>
      </c>
      <c r="AF406">
        <v>0.15</v>
      </c>
      <c r="AG406" t="s">
        <v>106</v>
      </c>
      <c r="AH406">
        <v>7</v>
      </c>
      <c r="AI406">
        <v>3</v>
      </c>
      <c r="AJ406">
        <v>3</v>
      </c>
      <c r="AK406">
        <v>0</v>
      </c>
      <c r="AL406" t="s">
        <v>107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100</v>
      </c>
      <c r="E407">
        <v>7.0700001716613796</v>
      </c>
      <c r="F407" t="s">
        <v>101</v>
      </c>
      <c r="G407" t="s">
        <v>111</v>
      </c>
      <c r="H407">
        <v>1.9219999667257101E-3</v>
      </c>
      <c r="I407">
        <v>2.210000064224E-3</v>
      </c>
      <c r="J407" t="s">
        <v>109</v>
      </c>
      <c r="K407">
        <v>1.9219999667257101E-3</v>
      </c>
      <c r="L407">
        <v>5.2530001848936098E-3</v>
      </c>
      <c r="M407" t="s">
        <v>103</v>
      </c>
      <c r="N407">
        <v>1.26100005581975E-3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105</v>
      </c>
      <c r="AD407">
        <v>0.83499999999999996</v>
      </c>
      <c r="AE407" t="s">
        <v>108</v>
      </c>
      <c r="AF407">
        <v>0.15</v>
      </c>
      <c r="AG407" t="s">
        <v>106</v>
      </c>
      <c r="AH407">
        <v>7</v>
      </c>
      <c r="AI407">
        <v>3</v>
      </c>
      <c r="AJ407">
        <v>3</v>
      </c>
      <c r="AK407">
        <v>0</v>
      </c>
      <c r="AL407" t="s">
        <v>107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100</v>
      </c>
      <c r="E408">
        <v>7.1700000762939498</v>
      </c>
      <c r="F408" t="s">
        <v>101</v>
      </c>
      <c r="G408" t="s">
        <v>111</v>
      </c>
      <c r="H408">
        <v>1.9219999667257101E-3</v>
      </c>
      <c r="I408">
        <v>2.210000064224E-3</v>
      </c>
      <c r="J408" t="s">
        <v>109</v>
      </c>
      <c r="K408">
        <v>1.9219999667257101E-3</v>
      </c>
      <c r="L408">
        <v>5.1549999043345503E-3</v>
      </c>
      <c r="M408" t="s">
        <v>103</v>
      </c>
      <c r="N408">
        <v>1.3399999588728001E-3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105</v>
      </c>
      <c r="AD408">
        <v>0.83499999999999996</v>
      </c>
      <c r="AE408" t="s">
        <v>108</v>
      </c>
      <c r="AF408">
        <v>0.15</v>
      </c>
      <c r="AG408" t="s">
        <v>106</v>
      </c>
      <c r="AH408">
        <v>7</v>
      </c>
      <c r="AI408">
        <v>3</v>
      </c>
      <c r="AJ408">
        <v>3</v>
      </c>
      <c r="AK408">
        <v>0</v>
      </c>
      <c r="AL408" t="s">
        <v>107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100</v>
      </c>
      <c r="E409">
        <v>7.2690000534057599</v>
      </c>
      <c r="F409" t="s">
        <v>101</v>
      </c>
      <c r="G409" t="s">
        <v>111</v>
      </c>
      <c r="H409">
        <v>1.9219999667257101E-3</v>
      </c>
      <c r="I409">
        <v>2.210000064224E-3</v>
      </c>
      <c r="J409" t="s">
        <v>109</v>
      </c>
      <c r="K409">
        <v>1.9219999667257101E-3</v>
      </c>
      <c r="L409">
        <v>5.0479997880756898E-3</v>
      </c>
      <c r="M409" t="s">
        <v>103</v>
      </c>
      <c r="N409">
        <v>1.4199999859556599E-3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105</v>
      </c>
      <c r="AD409">
        <v>0.83499999999999996</v>
      </c>
      <c r="AE409" t="s">
        <v>108</v>
      </c>
      <c r="AF409">
        <v>0.15</v>
      </c>
      <c r="AG409" t="s">
        <v>106</v>
      </c>
      <c r="AH409">
        <v>7</v>
      </c>
      <c r="AI409">
        <v>3</v>
      </c>
      <c r="AJ409">
        <v>3</v>
      </c>
      <c r="AK409">
        <v>0</v>
      </c>
      <c r="AL409" t="s">
        <v>107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100</v>
      </c>
      <c r="E410">
        <v>7.3689999580383301</v>
      </c>
      <c r="F410" t="s">
        <v>101</v>
      </c>
      <c r="G410" t="s">
        <v>111</v>
      </c>
      <c r="H410">
        <v>1.9219999667257101E-3</v>
      </c>
      <c r="I410">
        <v>2.210000064224E-3</v>
      </c>
      <c r="J410" t="s">
        <v>109</v>
      </c>
      <c r="K410">
        <v>1.9219999667257101E-3</v>
      </c>
      <c r="L410">
        <v>4.9339998513460203E-3</v>
      </c>
      <c r="M410" t="s">
        <v>103</v>
      </c>
      <c r="N410">
        <v>1.4990000054240201E-3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105</v>
      </c>
      <c r="AD410">
        <v>0.83499999999999996</v>
      </c>
      <c r="AE410" t="s">
        <v>108</v>
      </c>
      <c r="AF410">
        <v>0.15</v>
      </c>
      <c r="AG410" t="s">
        <v>106</v>
      </c>
      <c r="AH410">
        <v>7</v>
      </c>
      <c r="AI410">
        <v>3</v>
      </c>
      <c r="AJ410">
        <v>3</v>
      </c>
      <c r="AK410">
        <v>0</v>
      </c>
      <c r="AL410" t="s">
        <v>107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100</v>
      </c>
      <c r="E411">
        <v>7.46799993515015</v>
      </c>
      <c r="F411" t="s">
        <v>101</v>
      </c>
      <c r="G411" t="s">
        <v>111</v>
      </c>
      <c r="H411">
        <v>1.9219999667257101E-3</v>
      </c>
      <c r="I411">
        <v>2.210000064224E-3</v>
      </c>
      <c r="J411" t="s">
        <v>109</v>
      </c>
      <c r="K411">
        <v>1.9219999667257101E-3</v>
      </c>
      <c r="L411">
        <v>4.8130000941455399E-3</v>
      </c>
      <c r="M411" t="s">
        <v>103</v>
      </c>
      <c r="N411">
        <v>1.5790000325068799E-3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105</v>
      </c>
      <c r="AD411">
        <v>0.83499999999999996</v>
      </c>
      <c r="AE411" t="s">
        <v>108</v>
      </c>
      <c r="AF411">
        <v>0.15</v>
      </c>
      <c r="AG411" t="s">
        <v>106</v>
      </c>
      <c r="AH411">
        <v>7</v>
      </c>
      <c r="AI411">
        <v>3</v>
      </c>
      <c r="AJ411">
        <v>3</v>
      </c>
      <c r="AK411">
        <v>0</v>
      </c>
      <c r="AL411" t="s">
        <v>107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100</v>
      </c>
      <c r="E412">
        <v>7.5679998397827104</v>
      </c>
      <c r="F412" t="s">
        <v>101</v>
      </c>
      <c r="G412" t="s">
        <v>111</v>
      </c>
      <c r="H412">
        <v>1.9219999667257101E-3</v>
      </c>
      <c r="I412">
        <v>2.210000064224E-3</v>
      </c>
      <c r="J412" t="s">
        <v>109</v>
      </c>
      <c r="K412">
        <v>1.9219999667257101E-3</v>
      </c>
      <c r="L412">
        <v>4.6830000355839703E-3</v>
      </c>
      <c r="M412" t="s">
        <v>103</v>
      </c>
      <c r="N412">
        <v>1.6589999431744201E-3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105</v>
      </c>
      <c r="AD412">
        <v>0.83499999999999996</v>
      </c>
      <c r="AE412" t="s">
        <v>108</v>
      </c>
      <c r="AF412">
        <v>0.15</v>
      </c>
      <c r="AG412" t="s">
        <v>106</v>
      </c>
      <c r="AH412">
        <v>7</v>
      </c>
      <c r="AI412">
        <v>3</v>
      </c>
      <c r="AJ412">
        <v>3</v>
      </c>
      <c r="AK412">
        <v>0</v>
      </c>
      <c r="AL412" t="s">
        <v>107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100</v>
      </c>
      <c r="E413">
        <v>7.6669998168945304</v>
      </c>
      <c r="F413" t="s">
        <v>101</v>
      </c>
      <c r="G413" t="s">
        <v>111</v>
      </c>
      <c r="H413">
        <v>1.9219999667257101E-3</v>
      </c>
      <c r="I413">
        <v>2.210000064224E-3</v>
      </c>
      <c r="J413" t="s">
        <v>109</v>
      </c>
      <c r="K413">
        <v>1.9219999667257101E-3</v>
      </c>
      <c r="L413">
        <v>4.5469999313354501E-3</v>
      </c>
      <c r="M413" t="s">
        <v>103</v>
      </c>
      <c r="N413">
        <v>1.73799996264279E-3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105</v>
      </c>
      <c r="AD413">
        <v>0.83499999999999996</v>
      </c>
      <c r="AE413" t="s">
        <v>108</v>
      </c>
      <c r="AF413">
        <v>0.15</v>
      </c>
      <c r="AG413" t="s">
        <v>106</v>
      </c>
      <c r="AH413">
        <v>7</v>
      </c>
      <c r="AI413">
        <v>3</v>
      </c>
      <c r="AJ413">
        <v>3</v>
      </c>
      <c r="AK413">
        <v>0</v>
      </c>
      <c r="AL413" t="s">
        <v>107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100</v>
      </c>
      <c r="E414">
        <v>7.7670001983642596</v>
      </c>
      <c r="F414" t="s">
        <v>101</v>
      </c>
      <c r="G414" t="s">
        <v>111</v>
      </c>
      <c r="H414">
        <v>1.9219999667257101E-3</v>
      </c>
      <c r="I414">
        <v>2.210000064224E-3</v>
      </c>
      <c r="J414" t="s">
        <v>109</v>
      </c>
      <c r="K414">
        <v>1.9219999667257101E-3</v>
      </c>
      <c r="L414">
        <v>4.4030002318322702E-3</v>
      </c>
      <c r="M414" t="s">
        <v>103</v>
      </c>
      <c r="N414">
        <v>1.81799998972565E-3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105</v>
      </c>
      <c r="AD414">
        <v>0.83499999999999996</v>
      </c>
      <c r="AE414" t="s">
        <v>108</v>
      </c>
      <c r="AF414">
        <v>0.15</v>
      </c>
      <c r="AG414" t="s">
        <v>106</v>
      </c>
      <c r="AH414">
        <v>7</v>
      </c>
      <c r="AI414">
        <v>3</v>
      </c>
      <c r="AJ414">
        <v>3</v>
      </c>
      <c r="AK414">
        <v>0</v>
      </c>
      <c r="AL414" t="s">
        <v>107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100</v>
      </c>
      <c r="E415">
        <v>7.8670001029968297</v>
      </c>
      <c r="F415" t="s">
        <v>101</v>
      </c>
      <c r="G415" t="s">
        <v>111</v>
      </c>
      <c r="H415">
        <v>1.9219999667257101E-3</v>
      </c>
      <c r="I415">
        <v>2.210000064224E-3</v>
      </c>
      <c r="J415" t="s">
        <v>109</v>
      </c>
      <c r="K415">
        <v>1.9219999667257101E-3</v>
      </c>
      <c r="L415">
        <v>4.25100000575185E-3</v>
      </c>
      <c r="M415" t="s">
        <v>103</v>
      </c>
      <c r="N415">
        <v>1.89800001680851E-3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105</v>
      </c>
      <c r="AD415">
        <v>0.83499999999999996</v>
      </c>
      <c r="AE415" t="s">
        <v>108</v>
      </c>
      <c r="AF415">
        <v>0.15</v>
      </c>
      <c r="AG415" t="s">
        <v>106</v>
      </c>
      <c r="AH415">
        <v>7</v>
      </c>
      <c r="AI415">
        <v>3</v>
      </c>
      <c r="AJ415">
        <v>3</v>
      </c>
      <c r="AK415">
        <v>0</v>
      </c>
      <c r="AL415" t="s">
        <v>107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100</v>
      </c>
      <c r="E416">
        <v>7.9660000801086399</v>
      </c>
      <c r="F416" t="s">
        <v>101</v>
      </c>
      <c r="G416" t="s">
        <v>111</v>
      </c>
      <c r="H416">
        <v>1.9219999667257101E-3</v>
      </c>
      <c r="I416">
        <v>2.210000064224E-3</v>
      </c>
      <c r="J416" t="s">
        <v>109</v>
      </c>
      <c r="K416">
        <v>1.9219999667257101E-3</v>
      </c>
      <c r="L416">
        <v>4.0930001996457603E-3</v>
      </c>
      <c r="M416" t="s">
        <v>103</v>
      </c>
      <c r="N416">
        <v>1.9769999198615599E-3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105</v>
      </c>
      <c r="AD416">
        <v>0.83499999999999996</v>
      </c>
      <c r="AE416" t="s">
        <v>108</v>
      </c>
      <c r="AF416">
        <v>0.15</v>
      </c>
      <c r="AG416" t="s">
        <v>106</v>
      </c>
      <c r="AH416">
        <v>7</v>
      </c>
      <c r="AI416">
        <v>3</v>
      </c>
      <c r="AJ416">
        <v>3</v>
      </c>
      <c r="AK416">
        <v>0</v>
      </c>
      <c r="AL416" t="s">
        <v>107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100</v>
      </c>
      <c r="E417">
        <v>8.0659999847412092</v>
      </c>
      <c r="F417" t="s">
        <v>101</v>
      </c>
      <c r="G417" t="s">
        <v>111</v>
      </c>
      <c r="H417">
        <v>1.9219999667257101E-3</v>
      </c>
      <c r="I417">
        <v>2.210000064224E-3</v>
      </c>
      <c r="J417" t="s">
        <v>109</v>
      </c>
      <c r="K417">
        <v>1.9219999667257101E-3</v>
      </c>
      <c r="L417">
        <v>3.9280001074075699E-3</v>
      </c>
      <c r="M417" t="s">
        <v>103</v>
      </c>
      <c r="N417">
        <v>2.05700006335974E-3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105</v>
      </c>
      <c r="AD417">
        <v>0.83499999999999996</v>
      </c>
      <c r="AE417" t="s">
        <v>108</v>
      </c>
      <c r="AF417">
        <v>0.15</v>
      </c>
      <c r="AG417" t="s">
        <v>106</v>
      </c>
      <c r="AH417">
        <v>7</v>
      </c>
      <c r="AI417">
        <v>3</v>
      </c>
      <c r="AJ417">
        <v>3</v>
      </c>
      <c r="AK417">
        <v>0</v>
      </c>
      <c r="AL417" t="s">
        <v>107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100</v>
      </c>
      <c r="E418">
        <v>8.1649999618530291</v>
      </c>
      <c r="F418" t="s">
        <v>101</v>
      </c>
      <c r="G418" t="s">
        <v>111</v>
      </c>
      <c r="H418">
        <v>1.9219999667257101E-3</v>
      </c>
      <c r="I418">
        <v>2.210000064224E-3</v>
      </c>
      <c r="J418" t="s">
        <v>109</v>
      </c>
      <c r="K418">
        <v>1.9219999667257101E-3</v>
      </c>
      <c r="L418">
        <v>3.7549999542534399E-3</v>
      </c>
      <c r="M418" t="s">
        <v>103</v>
      </c>
      <c r="N418">
        <v>2.1359999664127801E-3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105</v>
      </c>
      <c r="AD418">
        <v>0.77032915098200994</v>
      </c>
      <c r="AE418" t="s">
        <v>108</v>
      </c>
      <c r="AF418">
        <v>0.15</v>
      </c>
      <c r="AG418" t="s">
        <v>106</v>
      </c>
      <c r="AH418">
        <v>7</v>
      </c>
      <c r="AI418">
        <v>3</v>
      </c>
      <c r="AJ418">
        <v>3</v>
      </c>
      <c r="AK418">
        <v>0</v>
      </c>
      <c r="AL418" t="s">
        <v>107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100</v>
      </c>
      <c r="E419">
        <v>8.2650003433227504</v>
      </c>
      <c r="F419" t="s">
        <v>101</v>
      </c>
      <c r="G419" t="s">
        <v>111</v>
      </c>
      <c r="H419">
        <v>1.9219999667257101E-3</v>
      </c>
      <c r="I419">
        <v>2.210000064224E-3</v>
      </c>
      <c r="J419" t="s">
        <v>109</v>
      </c>
      <c r="K419">
        <v>1.9219999667257101E-3</v>
      </c>
      <c r="L419">
        <v>3.5769999958574798E-3</v>
      </c>
      <c r="M419" t="s">
        <v>103</v>
      </c>
      <c r="N419">
        <v>2.2160001099109602E-3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105</v>
      </c>
      <c r="AD419">
        <v>0.6868132522453555</v>
      </c>
      <c r="AE419" t="s">
        <v>108</v>
      </c>
      <c r="AF419">
        <v>0.15</v>
      </c>
      <c r="AG419" t="s">
        <v>106</v>
      </c>
      <c r="AH419">
        <v>7</v>
      </c>
      <c r="AI419">
        <v>3</v>
      </c>
      <c r="AJ419">
        <v>3</v>
      </c>
      <c r="AK419">
        <v>0</v>
      </c>
      <c r="AL419" t="s">
        <v>107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100</v>
      </c>
      <c r="E420">
        <v>8.3640003204345703</v>
      </c>
      <c r="F420" t="s">
        <v>101</v>
      </c>
      <c r="G420" t="s">
        <v>111</v>
      </c>
      <c r="H420">
        <v>1.9219999667257101E-3</v>
      </c>
      <c r="I420">
        <v>2.210000064224E-3</v>
      </c>
      <c r="J420" t="s">
        <v>109</v>
      </c>
      <c r="K420">
        <v>1.9219999667257101E-3</v>
      </c>
      <c r="L420">
        <v>3.3909999765455701E-3</v>
      </c>
      <c r="M420" t="s">
        <v>103</v>
      </c>
      <c r="N420">
        <v>2.2960000205785001E-3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105</v>
      </c>
      <c r="AD420">
        <v>0.61963516714180389</v>
      </c>
      <c r="AE420" t="s">
        <v>108</v>
      </c>
      <c r="AF420">
        <v>0.15</v>
      </c>
      <c r="AG420" t="s">
        <v>106</v>
      </c>
      <c r="AH420">
        <v>7</v>
      </c>
      <c r="AI420">
        <v>3</v>
      </c>
      <c r="AJ420">
        <v>3</v>
      </c>
      <c r="AK420">
        <v>0</v>
      </c>
      <c r="AL420" t="s">
        <v>107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100</v>
      </c>
      <c r="E421">
        <v>8.4639997482299805</v>
      </c>
      <c r="F421" t="s">
        <v>101</v>
      </c>
      <c r="G421" t="s">
        <v>111</v>
      </c>
      <c r="H421">
        <v>1.9219999667257101E-3</v>
      </c>
      <c r="I421">
        <v>2.210000064224E-3</v>
      </c>
      <c r="J421" t="s">
        <v>109</v>
      </c>
      <c r="K421">
        <v>1.9219999667257101E-3</v>
      </c>
      <c r="L421">
        <v>3.1989999115467102E-3</v>
      </c>
      <c r="M421" t="s">
        <v>103</v>
      </c>
      <c r="N421">
        <v>2.3749999236315502E-3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105</v>
      </c>
      <c r="AD421">
        <v>0.56505707764067348</v>
      </c>
      <c r="AE421" t="s">
        <v>108</v>
      </c>
      <c r="AF421">
        <v>0.15</v>
      </c>
      <c r="AG421" t="s">
        <v>106</v>
      </c>
      <c r="AH421">
        <v>7</v>
      </c>
      <c r="AI421">
        <v>3</v>
      </c>
      <c r="AJ421">
        <v>3</v>
      </c>
      <c r="AK421">
        <v>0</v>
      </c>
      <c r="AL421" t="s">
        <v>107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100</v>
      </c>
      <c r="E422">
        <v>8.5629997253418004</v>
      </c>
      <c r="F422" t="s">
        <v>101</v>
      </c>
      <c r="G422" t="s">
        <v>111</v>
      </c>
      <c r="H422">
        <v>1.9219999667257101E-3</v>
      </c>
      <c r="I422">
        <v>2.210000064224E-3</v>
      </c>
      <c r="J422" t="s">
        <v>109</v>
      </c>
      <c r="K422">
        <v>1.9219999667257101E-3</v>
      </c>
      <c r="L422">
        <v>3.0010000336915298E-3</v>
      </c>
      <c r="M422" t="s">
        <v>103</v>
      </c>
      <c r="N422">
        <v>2.4550000671297299E-3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105</v>
      </c>
      <c r="AD422">
        <v>0.51878354349212019</v>
      </c>
      <c r="AE422" t="s">
        <v>108</v>
      </c>
      <c r="AF422">
        <v>0.15</v>
      </c>
      <c r="AG422" t="s">
        <v>106</v>
      </c>
      <c r="AH422">
        <v>7</v>
      </c>
      <c r="AI422">
        <v>3</v>
      </c>
      <c r="AJ422">
        <v>3</v>
      </c>
      <c r="AK422">
        <v>0</v>
      </c>
      <c r="AL422" t="s">
        <v>107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100</v>
      </c>
      <c r="E423">
        <v>8.6630001068115199</v>
      </c>
      <c r="F423" t="s">
        <v>101</v>
      </c>
      <c r="G423" t="s">
        <v>111</v>
      </c>
      <c r="H423">
        <v>1.9219999667257101E-3</v>
      </c>
      <c r="I423">
        <v>2.210000064224E-3</v>
      </c>
      <c r="J423" t="s">
        <v>109</v>
      </c>
      <c r="K423">
        <v>1.9219999667257101E-3</v>
      </c>
      <c r="L423">
        <v>2.7960001025348902E-3</v>
      </c>
      <c r="M423" t="s">
        <v>103</v>
      </c>
      <c r="N423">
        <v>2.5349999777972698E-3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105</v>
      </c>
      <c r="AD423">
        <v>0.47951529326129338</v>
      </c>
      <c r="AE423" t="s">
        <v>108</v>
      </c>
      <c r="AF423">
        <v>0.15</v>
      </c>
      <c r="AG423" t="s">
        <v>106</v>
      </c>
      <c r="AH423">
        <v>7</v>
      </c>
      <c r="AI423">
        <v>3</v>
      </c>
      <c r="AJ423">
        <v>3</v>
      </c>
      <c r="AK423">
        <v>0</v>
      </c>
      <c r="AL423" t="s">
        <v>107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100</v>
      </c>
      <c r="E424">
        <v>8.76299953460693</v>
      </c>
      <c r="F424" t="s">
        <v>101</v>
      </c>
      <c r="G424" t="s">
        <v>111</v>
      </c>
      <c r="H424">
        <v>1.9219999667257101E-3</v>
      </c>
      <c r="I424">
        <v>2.210000064224E-3</v>
      </c>
      <c r="J424" t="s">
        <v>109</v>
      </c>
      <c r="K424">
        <v>1.9219999667257101E-3</v>
      </c>
      <c r="L424">
        <v>2.5849998928606501E-3</v>
      </c>
      <c r="M424" t="s">
        <v>103</v>
      </c>
      <c r="N424">
        <v>2.61400011368096E-3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105</v>
      </c>
      <c r="AD424">
        <v>0.44616574764545303</v>
      </c>
      <c r="AE424" t="s">
        <v>108</v>
      </c>
      <c r="AF424">
        <v>0.15</v>
      </c>
      <c r="AG424" t="s">
        <v>106</v>
      </c>
      <c r="AH424">
        <v>7</v>
      </c>
      <c r="AI424">
        <v>3</v>
      </c>
      <c r="AJ424">
        <v>3</v>
      </c>
      <c r="AK424">
        <v>0</v>
      </c>
      <c r="AL424" t="s">
        <v>107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100</v>
      </c>
      <c r="E425">
        <v>8.86200046539307</v>
      </c>
      <c r="F425" t="s">
        <v>101</v>
      </c>
      <c r="G425" t="s">
        <v>111</v>
      </c>
      <c r="H425">
        <v>1.9219999667257101E-3</v>
      </c>
      <c r="I425">
        <v>2.210000064224E-3</v>
      </c>
      <c r="J425" t="s">
        <v>109</v>
      </c>
      <c r="K425">
        <v>1.9219999667257101E-3</v>
      </c>
      <c r="L425">
        <v>2.3690001107752301E-3</v>
      </c>
      <c r="M425" t="s">
        <v>103</v>
      </c>
      <c r="N425">
        <v>2.6940000243485E-3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105</v>
      </c>
      <c r="AD425">
        <v>0.4168103721658652</v>
      </c>
      <c r="AE425" t="s">
        <v>108</v>
      </c>
      <c r="AF425">
        <v>0.15</v>
      </c>
      <c r="AG425" t="s">
        <v>106</v>
      </c>
      <c r="AH425">
        <v>7</v>
      </c>
      <c r="AI425">
        <v>3</v>
      </c>
      <c r="AJ425">
        <v>3</v>
      </c>
      <c r="AK425">
        <v>0</v>
      </c>
      <c r="AL425" t="s">
        <v>107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100</v>
      </c>
      <c r="E426">
        <v>8.9619998931884801</v>
      </c>
      <c r="F426" t="s">
        <v>101</v>
      </c>
      <c r="G426" t="s">
        <v>111</v>
      </c>
      <c r="H426">
        <v>1.9219999667257101E-3</v>
      </c>
      <c r="I426">
        <v>2.210000064224E-3</v>
      </c>
      <c r="J426" t="s">
        <v>111</v>
      </c>
      <c r="K426">
        <v>1.9219999667257101E-3</v>
      </c>
      <c r="L426">
        <v>2.210000064224E-3</v>
      </c>
      <c r="M426" t="s">
        <v>103</v>
      </c>
      <c r="N426">
        <v>2.7729999274015401E-3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105</v>
      </c>
      <c r="AD426">
        <v>0.39138140847901981</v>
      </c>
      <c r="AE426" t="s">
        <v>108</v>
      </c>
      <c r="AF426">
        <v>0.15</v>
      </c>
      <c r="AG426" t="s">
        <v>106</v>
      </c>
      <c r="AH426">
        <v>7</v>
      </c>
      <c r="AI426">
        <v>3</v>
      </c>
      <c r="AJ426">
        <v>3</v>
      </c>
      <c r="AK426">
        <v>0</v>
      </c>
      <c r="AL426" t="s">
        <v>107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100</v>
      </c>
      <c r="E427">
        <v>9.0609998703002894</v>
      </c>
      <c r="F427" t="s">
        <v>101</v>
      </c>
      <c r="G427" t="s">
        <v>111</v>
      </c>
      <c r="H427">
        <v>1.9219999667257101E-3</v>
      </c>
      <c r="I427">
        <v>2.210000064224E-3</v>
      </c>
      <c r="J427" t="s">
        <v>111</v>
      </c>
      <c r="K427">
        <v>1.9219999667257101E-3</v>
      </c>
      <c r="L427">
        <v>2.210000064224E-3</v>
      </c>
      <c r="M427" t="s">
        <v>103</v>
      </c>
      <c r="N427">
        <v>2.8530000708997202E-3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105</v>
      </c>
      <c r="AD427">
        <v>0.36860844090916639</v>
      </c>
      <c r="AE427" t="s">
        <v>108</v>
      </c>
      <c r="AF427">
        <v>0.15</v>
      </c>
      <c r="AG427" t="s">
        <v>106</v>
      </c>
      <c r="AH427">
        <v>7</v>
      </c>
      <c r="AI427">
        <v>3</v>
      </c>
      <c r="AJ427">
        <v>3</v>
      </c>
      <c r="AK427">
        <v>0</v>
      </c>
      <c r="AL427" t="s">
        <v>107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100</v>
      </c>
      <c r="E428">
        <v>9.1610002517700195</v>
      </c>
      <c r="F428" t="s">
        <v>101</v>
      </c>
      <c r="G428" t="s">
        <v>111</v>
      </c>
      <c r="H428">
        <v>1.9219999667257101E-3</v>
      </c>
      <c r="I428">
        <v>2.210000064224E-3</v>
      </c>
      <c r="J428" t="s">
        <v>111</v>
      </c>
      <c r="K428">
        <v>1.9219999667257101E-3</v>
      </c>
      <c r="L428">
        <v>2.210000064224E-3</v>
      </c>
      <c r="M428" t="s">
        <v>103</v>
      </c>
      <c r="N428">
        <v>2.9329999815672601E-3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105</v>
      </c>
      <c r="AD428">
        <v>0.3483399481224228</v>
      </c>
      <c r="AE428" t="s">
        <v>108</v>
      </c>
      <c r="AF428">
        <v>0.15</v>
      </c>
      <c r="AG428" t="s">
        <v>106</v>
      </c>
      <c r="AH428">
        <v>7</v>
      </c>
      <c r="AI428">
        <v>3</v>
      </c>
      <c r="AJ428">
        <v>3</v>
      </c>
      <c r="AK428">
        <v>0</v>
      </c>
      <c r="AL428" t="s">
        <v>107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100</v>
      </c>
      <c r="E429">
        <v>9.2600002288818395</v>
      </c>
      <c r="F429" t="s">
        <v>101</v>
      </c>
      <c r="G429" t="s">
        <v>111</v>
      </c>
      <c r="H429">
        <v>1.9219999667257101E-3</v>
      </c>
      <c r="I429">
        <v>2.210000064224E-3</v>
      </c>
      <c r="J429" t="s">
        <v>111</v>
      </c>
      <c r="K429">
        <v>1.9219999667257101E-3</v>
      </c>
      <c r="L429">
        <v>2.210000064224E-3</v>
      </c>
      <c r="M429" t="s">
        <v>103</v>
      </c>
      <c r="N429">
        <v>3.0119998846203102E-3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105</v>
      </c>
      <c r="AD429">
        <v>0.33039952626842589</v>
      </c>
      <c r="AE429" t="s">
        <v>108</v>
      </c>
      <c r="AF429">
        <v>0.15</v>
      </c>
      <c r="AG429" t="s">
        <v>106</v>
      </c>
      <c r="AH429">
        <v>7</v>
      </c>
      <c r="AI429">
        <v>3</v>
      </c>
      <c r="AJ429">
        <v>3</v>
      </c>
      <c r="AK429">
        <v>0</v>
      </c>
      <c r="AL429" t="s">
        <v>107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100</v>
      </c>
      <c r="E430">
        <v>9.3599996566772496</v>
      </c>
      <c r="F430" t="s">
        <v>101</v>
      </c>
      <c r="G430" t="s">
        <v>111</v>
      </c>
      <c r="H430">
        <v>1.9219999667257101E-3</v>
      </c>
      <c r="I430">
        <v>2.210000064224E-3</v>
      </c>
      <c r="J430" t="s">
        <v>111</v>
      </c>
      <c r="K430">
        <v>1.9219999667257101E-3</v>
      </c>
      <c r="L430">
        <v>2.210000064224E-3</v>
      </c>
      <c r="M430" t="s">
        <v>103</v>
      </c>
      <c r="N430">
        <v>3.0920000281184899E-3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105</v>
      </c>
      <c r="AD430">
        <v>0.3140218083788755</v>
      </c>
      <c r="AE430" t="s">
        <v>105</v>
      </c>
      <c r="AF430">
        <v>0.1</v>
      </c>
      <c r="AG430" t="s">
        <v>106</v>
      </c>
      <c r="AH430">
        <v>7</v>
      </c>
      <c r="AI430">
        <v>3</v>
      </c>
      <c r="AJ430">
        <v>3</v>
      </c>
      <c r="AK430">
        <v>0</v>
      </c>
      <c r="AL430" t="s">
        <v>107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100</v>
      </c>
      <c r="E431">
        <v>9.4589996337890607</v>
      </c>
      <c r="F431" t="s">
        <v>101</v>
      </c>
      <c r="G431" t="s">
        <v>111</v>
      </c>
      <c r="H431">
        <v>1.9219999667257101E-3</v>
      </c>
      <c r="I431">
        <v>2.210000064224E-3</v>
      </c>
      <c r="J431" t="s">
        <v>111</v>
      </c>
      <c r="K431">
        <v>1.9219999667257101E-3</v>
      </c>
      <c r="L431">
        <v>2.210000064224E-3</v>
      </c>
      <c r="M431" t="s">
        <v>103</v>
      </c>
      <c r="N431">
        <v>3.1709999311715399E-3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105</v>
      </c>
      <c r="AD431">
        <v>0.29936785106024438</v>
      </c>
      <c r="AE431" t="s">
        <v>105</v>
      </c>
      <c r="AF431">
        <v>0.1</v>
      </c>
      <c r="AG431" t="s">
        <v>106</v>
      </c>
      <c r="AH431">
        <v>7</v>
      </c>
      <c r="AI431">
        <v>3</v>
      </c>
      <c r="AJ431">
        <v>3</v>
      </c>
      <c r="AK431">
        <v>0</v>
      </c>
      <c r="AL431" t="s">
        <v>107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100</v>
      </c>
      <c r="E432">
        <v>9.5590000152587908</v>
      </c>
      <c r="F432" t="s">
        <v>101</v>
      </c>
      <c r="G432" t="s">
        <v>111</v>
      </c>
      <c r="H432">
        <v>1.9219999667257101E-3</v>
      </c>
      <c r="I432">
        <v>2.210000064224E-3</v>
      </c>
      <c r="J432" t="s">
        <v>111</v>
      </c>
      <c r="K432">
        <v>1.9219999667257101E-3</v>
      </c>
      <c r="L432">
        <v>2.210000064224E-3</v>
      </c>
      <c r="M432" t="s">
        <v>103</v>
      </c>
      <c r="N432">
        <v>3.25100007466972E-3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105</v>
      </c>
      <c r="AD432">
        <v>0.28585921455375207</v>
      </c>
      <c r="AE432" t="s">
        <v>105</v>
      </c>
      <c r="AF432">
        <v>0.1</v>
      </c>
      <c r="AG432" t="s">
        <v>106</v>
      </c>
      <c r="AH432">
        <v>7</v>
      </c>
      <c r="AI432">
        <v>3</v>
      </c>
      <c r="AJ432">
        <v>3</v>
      </c>
      <c r="AK432">
        <v>0</v>
      </c>
      <c r="AL432" t="s">
        <v>107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100</v>
      </c>
      <c r="E433">
        <v>9.6579999923706108</v>
      </c>
      <c r="F433" t="s">
        <v>101</v>
      </c>
      <c r="G433" t="s">
        <v>111</v>
      </c>
      <c r="H433">
        <v>1.9219999667257101E-3</v>
      </c>
      <c r="I433">
        <v>2.32400000095367E-3</v>
      </c>
      <c r="J433" t="s">
        <v>111</v>
      </c>
      <c r="K433">
        <v>1.9219999667257101E-3</v>
      </c>
      <c r="L433">
        <v>2.210000064224E-3</v>
      </c>
      <c r="M433" t="s">
        <v>103</v>
      </c>
      <c r="N433">
        <v>3.33099998533726E-3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105</v>
      </c>
      <c r="AD433">
        <v>0.27351709994462808</v>
      </c>
      <c r="AE433" t="s">
        <v>105</v>
      </c>
      <c r="AF433">
        <v>0.1</v>
      </c>
      <c r="AG433" t="s">
        <v>106</v>
      </c>
      <c r="AH433">
        <v>7</v>
      </c>
      <c r="AI433">
        <v>3</v>
      </c>
      <c r="AJ433">
        <v>3</v>
      </c>
      <c r="AK433">
        <v>0</v>
      </c>
      <c r="AL433" t="s">
        <v>107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100</v>
      </c>
      <c r="E434">
        <v>9.7580003738403303</v>
      </c>
      <c r="F434" t="s">
        <v>101</v>
      </c>
      <c r="G434" t="s">
        <v>111</v>
      </c>
      <c r="H434">
        <v>1.9219999667257101E-3</v>
      </c>
      <c r="I434">
        <v>2.6219999417662599E-3</v>
      </c>
      <c r="J434" t="s">
        <v>111</v>
      </c>
      <c r="K434">
        <v>1.9219999667257101E-3</v>
      </c>
      <c r="L434">
        <v>2.210000064224E-3</v>
      </c>
      <c r="M434" t="s">
        <v>103</v>
      </c>
      <c r="N434">
        <v>3.4099998883903001E-3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105</v>
      </c>
      <c r="AD434">
        <v>0.14862170574417119</v>
      </c>
      <c r="AE434" t="s">
        <v>105</v>
      </c>
      <c r="AF434">
        <v>0.1</v>
      </c>
      <c r="AG434" t="s">
        <v>106</v>
      </c>
      <c r="AH434">
        <v>7</v>
      </c>
      <c r="AI434">
        <v>4</v>
      </c>
      <c r="AJ434">
        <v>4</v>
      </c>
      <c r="AK434">
        <v>0</v>
      </c>
      <c r="AL434" t="s">
        <v>107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100</v>
      </c>
      <c r="E435">
        <v>9.8579998016357404</v>
      </c>
      <c r="F435" t="s">
        <v>101</v>
      </c>
      <c r="G435" t="s">
        <v>111</v>
      </c>
      <c r="H435">
        <v>1.9219999667257101E-3</v>
      </c>
      <c r="I435">
        <v>2.92999995872378E-3</v>
      </c>
      <c r="J435" t="s">
        <v>111</v>
      </c>
      <c r="K435">
        <v>1.9219999667257101E-3</v>
      </c>
      <c r="L435">
        <v>2.210000064224E-3</v>
      </c>
      <c r="M435" t="s">
        <v>103</v>
      </c>
      <c r="N435">
        <v>3.4900000318884802E-3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105</v>
      </c>
      <c r="AD435">
        <v>0.14521489838662391</v>
      </c>
      <c r="AE435" t="s">
        <v>105</v>
      </c>
      <c r="AF435">
        <v>0.1</v>
      </c>
      <c r="AG435" t="s">
        <v>106</v>
      </c>
      <c r="AH435">
        <v>7</v>
      </c>
      <c r="AI435">
        <v>4</v>
      </c>
      <c r="AJ435">
        <v>4</v>
      </c>
      <c r="AK435">
        <v>0</v>
      </c>
      <c r="AL435" t="s">
        <v>107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100</v>
      </c>
      <c r="E436">
        <v>9.9569997787475604</v>
      </c>
      <c r="F436" t="s">
        <v>101</v>
      </c>
      <c r="G436" t="s">
        <v>111</v>
      </c>
      <c r="H436">
        <v>1.9219999667257101E-3</v>
      </c>
      <c r="I436">
        <v>3.24700004421175E-3</v>
      </c>
      <c r="J436" t="s">
        <v>111</v>
      </c>
      <c r="K436">
        <v>1.9219999667257101E-3</v>
      </c>
      <c r="L436">
        <v>2.210000064224E-3</v>
      </c>
      <c r="M436" t="s">
        <v>103</v>
      </c>
      <c r="N436">
        <v>3.5699999425560201E-3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105</v>
      </c>
      <c r="AD436">
        <v>0.14196078659798109</v>
      </c>
      <c r="AE436" t="s">
        <v>105</v>
      </c>
      <c r="AF436">
        <v>0.1</v>
      </c>
      <c r="AG436" t="s">
        <v>106</v>
      </c>
      <c r="AH436">
        <v>7</v>
      </c>
      <c r="AI436">
        <v>4</v>
      </c>
      <c r="AJ436">
        <v>4</v>
      </c>
      <c r="AK436">
        <v>0</v>
      </c>
      <c r="AL436" t="s">
        <v>107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100</v>
      </c>
      <c r="E437">
        <v>10.057000160217299</v>
      </c>
      <c r="F437" t="s">
        <v>101</v>
      </c>
      <c r="G437" t="s">
        <v>111</v>
      </c>
      <c r="H437">
        <v>1.9219999667257101E-3</v>
      </c>
      <c r="I437">
        <v>3.5759999882429799E-3</v>
      </c>
      <c r="J437" t="s">
        <v>111</v>
      </c>
      <c r="K437">
        <v>1.9219999667257101E-3</v>
      </c>
      <c r="L437">
        <v>2.210000064224E-3</v>
      </c>
      <c r="M437" t="s">
        <v>103</v>
      </c>
      <c r="N437">
        <v>3.6490000784397099E-3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105</v>
      </c>
      <c r="AD437">
        <v>0.13888736341620039</v>
      </c>
      <c r="AE437" t="s">
        <v>105</v>
      </c>
      <c r="AF437">
        <v>0.1</v>
      </c>
      <c r="AG437" t="s">
        <v>106</v>
      </c>
      <c r="AH437">
        <v>7</v>
      </c>
      <c r="AI437">
        <v>5</v>
      </c>
      <c r="AJ437">
        <v>5</v>
      </c>
      <c r="AK437">
        <v>0</v>
      </c>
      <c r="AL437" t="s">
        <v>107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100</v>
      </c>
      <c r="E438">
        <v>10.1560001373291</v>
      </c>
      <c r="F438" t="s">
        <v>101</v>
      </c>
      <c r="G438" t="s">
        <v>111</v>
      </c>
      <c r="H438">
        <v>1.9219999667257101E-3</v>
      </c>
      <c r="I438">
        <v>3.9149997755885098E-3</v>
      </c>
      <c r="J438" t="s">
        <v>111</v>
      </c>
      <c r="K438">
        <v>1.9219999667257101E-3</v>
      </c>
      <c r="L438">
        <v>2.210000064224E-3</v>
      </c>
      <c r="M438" t="s">
        <v>103</v>
      </c>
      <c r="N438">
        <v>3.7289999891072499E-3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105</v>
      </c>
      <c r="AD438">
        <v>0.1359077504640411</v>
      </c>
      <c r="AE438" t="s">
        <v>105</v>
      </c>
      <c r="AF438">
        <v>0.1</v>
      </c>
      <c r="AG438" t="s">
        <v>106</v>
      </c>
      <c r="AH438">
        <v>7</v>
      </c>
      <c r="AI438">
        <v>5</v>
      </c>
      <c r="AJ438">
        <v>5</v>
      </c>
      <c r="AK438">
        <v>0</v>
      </c>
      <c r="AL438" t="s">
        <v>107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100</v>
      </c>
      <c r="E439">
        <v>10.255999565124499</v>
      </c>
      <c r="F439" t="s">
        <v>101</v>
      </c>
      <c r="G439" t="s">
        <v>111</v>
      </c>
      <c r="H439">
        <v>1.9219999667257101E-3</v>
      </c>
      <c r="I439">
        <v>4.2659998871386103E-3</v>
      </c>
      <c r="J439" t="s">
        <v>111</v>
      </c>
      <c r="K439">
        <v>1.9219999667257101E-3</v>
      </c>
      <c r="L439">
        <v>2.210000064224E-3</v>
      </c>
      <c r="M439" t="s">
        <v>103</v>
      </c>
      <c r="N439">
        <v>3.8079998921602999E-3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105</v>
      </c>
      <c r="AD439">
        <v>0.1330882390630766</v>
      </c>
      <c r="AE439" t="s">
        <v>105</v>
      </c>
      <c r="AF439">
        <v>0.1</v>
      </c>
      <c r="AG439" t="s">
        <v>106</v>
      </c>
      <c r="AH439">
        <v>7</v>
      </c>
      <c r="AI439">
        <v>6</v>
      </c>
      <c r="AJ439">
        <v>6</v>
      </c>
      <c r="AK439">
        <v>0</v>
      </c>
      <c r="AL439" t="s">
        <v>107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100</v>
      </c>
      <c r="E440">
        <v>10.3549995422363</v>
      </c>
      <c r="F440" t="s">
        <v>101</v>
      </c>
      <c r="G440" t="s">
        <v>111</v>
      </c>
      <c r="H440">
        <v>1.9219999667257101E-3</v>
      </c>
      <c r="I440">
        <v>4.6279998496174804E-3</v>
      </c>
      <c r="J440" t="s">
        <v>111</v>
      </c>
      <c r="K440">
        <v>1.9219999667257101E-3</v>
      </c>
      <c r="L440">
        <v>2.210000064224E-3</v>
      </c>
      <c r="M440" t="s">
        <v>103</v>
      </c>
      <c r="N440">
        <v>3.88800003565848E-3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105</v>
      </c>
      <c r="AD440">
        <v>0.13034979304319039</v>
      </c>
      <c r="AE440" t="s">
        <v>105</v>
      </c>
      <c r="AF440">
        <v>0.1</v>
      </c>
      <c r="AG440" t="s">
        <v>106</v>
      </c>
      <c r="AH440">
        <v>7</v>
      </c>
      <c r="AI440">
        <v>6</v>
      </c>
      <c r="AJ440">
        <v>6</v>
      </c>
      <c r="AK440">
        <v>0</v>
      </c>
      <c r="AL440" t="s">
        <v>107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100</v>
      </c>
      <c r="E441">
        <v>10.454999923706101</v>
      </c>
      <c r="F441" t="s">
        <v>101</v>
      </c>
      <c r="G441" t="s">
        <v>111</v>
      </c>
      <c r="H441">
        <v>1.9219999667257101E-3</v>
      </c>
      <c r="I441">
        <v>5.0019999034702804E-3</v>
      </c>
      <c r="J441" t="s">
        <v>111</v>
      </c>
      <c r="K441">
        <v>1.9219999667257101E-3</v>
      </c>
      <c r="L441">
        <v>2.210000064224E-3</v>
      </c>
      <c r="M441" t="s">
        <v>103</v>
      </c>
      <c r="N441">
        <v>3.96799994632602E-3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105</v>
      </c>
      <c r="AD441">
        <v>0.1277217759212036</v>
      </c>
      <c r="AE441" t="s">
        <v>105</v>
      </c>
      <c r="AF441">
        <v>0.1</v>
      </c>
      <c r="AG441" t="s">
        <v>106</v>
      </c>
      <c r="AH441">
        <v>7</v>
      </c>
      <c r="AI441">
        <v>7</v>
      </c>
      <c r="AJ441">
        <v>7</v>
      </c>
      <c r="AK441">
        <v>0</v>
      </c>
      <c r="AL441" t="s">
        <v>107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100</v>
      </c>
      <c r="E442">
        <v>10.5539999008179</v>
      </c>
      <c r="F442" t="s">
        <v>101</v>
      </c>
      <c r="G442" t="s">
        <v>111</v>
      </c>
      <c r="H442">
        <v>1.9219999667257101E-3</v>
      </c>
      <c r="I442">
        <v>5.3889998234808402E-3</v>
      </c>
      <c r="J442" t="s">
        <v>111</v>
      </c>
      <c r="K442">
        <v>1.9219999667257101E-3</v>
      </c>
      <c r="L442">
        <v>2.210000064224E-3</v>
      </c>
      <c r="M442" t="s">
        <v>103</v>
      </c>
      <c r="N442">
        <v>4.0469998493790601E-3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105</v>
      </c>
      <c r="AD442">
        <v>0.12522856902941551</v>
      </c>
      <c r="AE442" t="s">
        <v>105</v>
      </c>
      <c r="AF442">
        <v>0.1</v>
      </c>
      <c r="AG442" t="s">
        <v>106</v>
      </c>
      <c r="AH442">
        <v>7</v>
      </c>
      <c r="AI442">
        <v>7</v>
      </c>
      <c r="AJ442">
        <v>7</v>
      </c>
      <c r="AK442">
        <v>0</v>
      </c>
      <c r="AL442" t="s">
        <v>107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100</v>
      </c>
      <c r="E443">
        <v>10.654000282287599</v>
      </c>
      <c r="F443" t="s">
        <v>101</v>
      </c>
      <c r="G443" t="s">
        <v>111</v>
      </c>
      <c r="H443">
        <v>1.9219999667257101E-3</v>
      </c>
      <c r="I443">
        <v>5.7890000753104704E-3</v>
      </c>
      <c r="J443" t="s">
        <v>111</v>
      </c>
      <c r="K443">
        <v>1.9219999667257101E-3</v>
      </c>
      <c r="L443">
        <v>2.210000064224E-3</v>
      </c>
      <c r="M443" t="s">
        <v>103</v>
      </c>
      <c r="N443">
        <v>4.1269999928772397E-3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105</v>
      </c>
      <c r="AD443">
        <v>0.1228010663616871</v>
      </c>
      <c r="AE443" t="s">
        <v>105</v>
      </c>
      <c r="AF443">
        <v>0.1</v>
      </c>
      <c r="AG443" t="s">
        <v>106</v>
      </c>
      <c r="AH443">
        <v>7</v>
      </c>
      <c r="AI443">
        <v>8</v>
      </c>
      <c r="AJ443">
        <v>6</v>
      </c>
      <c r="AK443">
        <v>2</v>
      </c>
      <c r="AL443" t="s">
        <v>107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100</v>
      </c>
      <c r="E444">
        <v>10.753999710083001</v>
      </c>
      <c r="F444" t="s">
        <v>101</v>
      </c>
      <c r="G444" t="s">
        <v>111</v>
      </c>
      <c r="H444">
        <v>1.9219999667257101E-3</v>
      </c>
      <c r="I444">
        <v>6.2029999680817101E-3</v>
      </c>
      <c r="J444" t="s">
        <v>111</v>
      </c>
      <c r="K444">
        <v>1.9219999667257101E-3</v>
      </c>
      <c r="L444">
        <v>2.210000064224E-3</v>
      </c>
      <c r="M444" t="s">
        <v>103</v>
      </c>
      <c r="N444">
        <v>4.2070001363754298E-3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105</v>
      </c>
      <c r="AD444">
        <v>0.12046588627796841</v>
      </c>
      <c r="AE444" t="s">
        <v>105</v>
      </c>
      <c r="AF444">
        <v>0.1</v>
      </c>
      <c r="AG444" t="s">
        <v>106</v>
      </c>
      <c r="AH444">
        <v>7</v>
      </c>
      <c r="AI444">
        <v>8</v>
      </c>
      <c r="AJ444">
        <v>6</v>
      </c>
      <c r="AK444">
        <v>2</v>
      </c>
      <c r="AL444" t="s">
        <v>107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100</v>
      </c>
      <c r="E445">
        <v>10.852999687194799</v>
      </c>
      <c r="F445" t="s">
        <v>101</v>
      </c>
      <c r="G445" t="s">
        <v>111</v>
      </c>
      <c r="H445">
        <v>1.9219999667257101E-3</v>
      </c>
      <c r="I445">
        <v>6.6320002079010001E-3</v>
      </c>
      <c r="J445" t="s">
        <v>111</v>
      </c>
      <c r="K445">
        <v>1.9219999667257101E-3</v>
      </c>
      <c r="L445">
        <v>2.210000064224E-3</v>
      </c>
      <c r="M445" t="s">
        <v>103</v>
      </c>
      <c r="N445">
        <v>4.2860000394284699E-3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105</v>
      </c>
      <c r="AD445">
        <v>0.1182454492155303</v>
      </c>
      <c r="AE445" t="s">
        <v>105</v>
      </c>
      <c r="AF445">
        <v>0.1</v>
      </c>
      <c r="AG445" t="s">
        <v>106</v>
      </c>
      <c r="AH445">
        <v>7</v>
      </c>
      <c r="AI445">
        <v>9</v>
      </c>
      <c r="AJ445">
        <v>7</v>
      </c>
      <c r="AK445">
        <v>2</v>
      </c>
      <c r="AL445" t="s">
        <v>107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100</v>
      </c>
      <c r="E446">
        <v>10.953000068664601</v>
      </c>
      <c r="F446" t="s">
        <v>101</v>
      </c>
      <c r="G446" t="s">
        <v>111</v>
      </c>
      <c r="H446">
        <v>1.9219999667257101E-3</v>
      </c>
      <c r="I446">
        <v>7.07500008866191E-3</v>
      </c>
      <c r="J446" t="s">
        <v>111</v>
      </c>
      <c r="K446">
        <v>1.9219999667257101E-3</v>
      </c>
      <c r="L446">
        <v>2.210000064224E-3</v>
      </c>
      <c r="M446" t="s">
        <v>103</v>
      </c>
      <c r="N446">
        <v>4.3660001829266496E-3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105</v>
      </c>
      <c r="AD446">
        <v>0.11607878579159341</v>
      </c>
      <c r="AE446" t="s">
        <v>105</v>
      </c>
      <c r="AF446">
        <v>0.1</v>
      </c>
      <c r="AG446" t="s">
        <v>106</v>
      </c>
      <c r="AH446">
        <v>7</v>
      </c>
      <c r="AI446">
        <v>9</v>
      </c>
      <c r="AJ446">
        <v>7</v>
      </c>
      <c r="AK446">
        <v>2</v>
      </c>
      <c r="AL446" t="s">
        <v>107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100</v>
      </c>
      <c r="E447">
        <v>11.052000045776399</v>
      </c>
      <c r="F447" t="s">
        <v>101</v>
      </c>
      <c r="G447" t="s">
        <v>111</v>
      </c>
      <c r="H447">
        <v>1.9219999667257101E-3</v>
      </c>
      <c r="I447">
        <v>7.53499986603856E-3</v>
      </c>
      <c r="J447" t="s">
        <v>111</v>
      </c>
      <c r="K447">
        <v>1.9219999667257101E-3</v>
      </c>
      <c r="L447">
        <v>2.210000064224E-3</v>
      </c>
      <c r="M447" t="s">
        <v>103</v>
      </c>
      <c r="N447">
        <v>4.4450000859797001E-3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105</v>
      </c>
      <c r="AD447">
        <v>0.1140157458260878</v>
      </c>
      <c r="AE447" t="s">
        <v>105</v>
      </c>
      <c r="AF447">
        <v>0.1</v>
      </c>
      <c r="AG447" t="s">
        <v>106</v>
      </c>
      <c r="AH447">
        <v>7</v>
      </c>
      <c r="AI447">
        <v>10</v>
      </c>
      <c r="AJ447">
        <v>7</v>
      </c>
      <c r="AK447">
        <v>3</v>
      </c>
      <c r="AL447" t="s">
        <v>107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100</v>
      </c>
      <c r="E448">
        <v>11.152000427246101</v>
      </c>
      <c r="F448" t="s">
        <v>101</v>
      </c>
      <c r="G448" t="s">
        <v>111</v>
      </c>
      <c r="H448">
        <v>1.9219999667257101E-3</v>
      </c>
      <c r="I448">
        <v>8.0119995400309597E-3</v>
      </c>
      <c r="J448" t="s">
        <v>111</v>
      </c>
      <c r="K448">
        <v>1.9219999667257101E-3</v>
      </c>
      <c r="L448">
        <v>2.210000064224E-3</v>
      </c>
      <c r="M448" t="s">
        <v>103</v>
      </c>
      <c r="N448">
        <v>4.5250002294778798E-3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105</v>
      </c>
      <c r="AD448">
        <v>0.11199999432010579</v>
      </c>
      <c r="AE448" t="s">
        <v>105</v>
      </c>
      <c r="AF448">
        <v>0.1</v>
      </c>
      <c r="AG448" t="s">
        <v>106</v>
      </c>
      <c r="AH448">
        <v>7</v>
      </c>
      <c r="AI448">
        <v>10</v>
      </c>
      <c r="AJ448">
        <v>7</v>
      </c>
      <c r="AK448">
        <v>3</v>
      </c>
      <c r="AL448" t="s">
        <v>107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100</v>
      </c>
      <c r="E449">
        <v>11.251000404357899</v>
      </c>
      <c r="F449" t="s">
        <v>101</v>
      </c>
      <c r="G449" t="s">
        <v>111</v>
      </c>
      <c r="H449">
        <v>1.9219999667257101E-3</v>
      </c>
      <c r="I449">
        <v>8.5060000419616699E-3</v>
      </c>
      <c r="J449" t="s">
        <v>111</v>
      </c>
      <c r="K449">
        <v>1.9219999667257101E-3</v>
      </c>
      <c r="L449">
        <v>2.210000064224E-3</v>
      </c>
      <c r="M449" t="s">
        <v>103</v>
      </c>
      <c r="N449">
        <v>4.60499990731478E-3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105</v>
      </c>
      <c r="AD449">
        <v>0.1100542910315757</v>
      </c>
      <c r="AE449" t="s">
        <v>105</v>
      </c>
      <c r="AF449">
        <v>0.1</v>
      </c>
      <c r="AG449" t="s">
        <v>106</v>
      </c>
      <c r="AH449">
        <v>7</v>
      </c>
      <c r="AI449">
        <v>11</v>
      </c>
      <c r="AJ449">
        <v>7</v>
      </c>
      <c r="AK449">
        <v>4</v>
      </c>
      <c r="AL449" t="s">
        <v>107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100</v>
      </c>
      <c r="E450">
        <v>11.350999832153301</v>
      </c>
      <c r="F450" t="s">
        <v>101</v>
      </c>
      <c r="G450" t="s">
        <v>111</v>
      </c>
      <c r="H450">
        <v>1.9219999667257101E-3</v>
      </c>
      <c r="I450">
        <v>9.0199997648596798E-3</v>
      </c>
      <c r="J450" t="s">
        <v>111</v>
      </c>
      <c r="K450">
        <v>1.9219999667257101E-3</v>
      </c>
      <c r="L450">
        <v>2.210000064224E-3</v>
      </c>
      <c r="M450" t="s">
        <v>103</v>
      </c>
      <c r="N450">
        <v>4.68399981036782E-3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105</v>
      </c>
      <c r="AD450">
        <v>0.1081981256442883</v>
      </c>
      <c r="AE450" t="s">
        <v>105</v>
      </c>
      <c r="AF450">
        <v>0.1</v>
      </c>
      <c r="AG450" t="s">
        <v>106</v>
      </c>
      <c r="AH450">
        <v>7</v>
      </c>
      <c r="AI450">
        <v>12</v>
      </c>
      <c r="AJ450">
        <v>7</v>
      </c>
      <c r="AK450">
        <v>5</v>
      </c>
      <c r="AL450" t="s">
        <v>107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100</v>
      </c>
      <c r="E451">
        <v>11.449999809265099</v>
      </c>
      <c r="F451" t="s">
        <v>101</v>
      </c>
      <c r="G451" t="s">
        <v>111</v>
      </c>
      <c r="H451">
        <v>1.9219999667257101E-3</v>
      </c>
      <c r="I451">
        <v>9.5539996400475502E-3</v>
      </c>
      <c r="J451" t="s">
        <v>111</v>
      </c>
      <c r="K451">
        <v>1.9219999667257101E-3</v>
      </c>
      <c r="L451">
        <v>2.210000064224E-3</v>
      </c>
      <c r="M451" t="s">
        <v>103</v>
      </c>
      <c r="N451">
        <v>4.7639999538659997E-3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105</v>
      </c>
      <c r="AD451">
        <v>0.10638119330558141</v>
      </c>
      <c r="AE451" t="s">
        <v>105</v>
      </c>
      <c r="AF451">
        <v>0.1</v>
      </c>
      <c r="AG451" t="s">
        <v>106</v>
      </c>
      <c r="AH451">
        <v>7</v>
      </c>
      <c r="AI451">
        <v>12</v>
      </c>
      <c r="AJ451">
        <v>7</v>
      </c>
      <c r="AK451">
        <v>5</v>
      </c>
      <c r="AL451" t="s">
        <v>107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100</v>
      </c>
      <c r="E452">
        <v>11.550000190734901</v>
      </c>
      <c r="F452" t="s">
        <v>101</v>
      </c>
      <c r="G452" t="s">
        <v>111</v>
      </c>
      <c r="H452">
        <v>1.9219999667257101E-3</v>
      </c>
      <c r="I452">
        <v>1.0108999907970401E-2</v>
      </c>
      <c r="J452" t="s">
        <v>111</v>
      </c>
      <c r="K452">
        <v>1.9219999667257101E-3</v>
      </c>
      <c r="L452">
        <v>4.5929998159408604E-3</v>
      </c>
      <c r="M452" t="s">
        <v>103</v>
      </c>
      <c r="N452">
        <v>4.8440000973641898E-3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105</v>
      </c>
      <c r="AD452">
        <v>0.104624275353704</v>
      </c>
      <c r="AE452" t="s">
        <v>105</v>
      </c>
      <c r="AF452">
        <v>0.1</v>
      </c>
      <c r="AG452" t="s">
        <v>106</v>
      </c>
      <c r="AH452">
        <v>7</v>
      </c>
      <c r="AI452">
        <v>13</v>
      </c>
      <c r="AJ452">
        <v>7</v>
      </c>
      <c r="AK452">
        <v>6</v>
      </c>
      <c r="AL452" t="s">
        <v>107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100</v>
      </c>
      <c r="E453">
        <v>0.44999998807907099</v>
      </c>
      <c r="F453" t="s">
        <v>101</v>
      </c>
      <c r="G453" t="s">
        <v>110</v>
      </c>
      <c r="H453">
        <v>1.9219999667257101E-3</v>
      </c>
      <c r="I453">
        <v>9.9170003086328506E-3</v>
      </c>
      <c r="J453" t="s">
        <v>110</v>
      </c>
      <c r="K453">
        <v>1.9219999667257101E-3</v>
      </c>
      <c r="L453">
        <v>4.5159999281168001E-3</v>
      </c>
      <c r="M453" t="s">
        <v>103</v>
      </c>
      <c r="N453">
        <v>4.7840001061558697E-3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105</v>
      </c>
      <c r="AD453">
        <v>0.1059364524987926</v>
      </c>
      <c r="AE453" t="s">
        <v>105</v>
      </c>
      <c r="AF453">
        <v>0.1</v>
      </c>
      <c r="AG453" t="s">
        <v>106</v>
      </c>
      <c r="AH453">
        <v>7</v>
      </c>
      <c r="AI453">
        <v>13</v>
      </c>
      <c r="AJ453">
        <v>7</v>
      </c>
      <c r="AK453">
        <v>6</v>
      </c>
      <c r="AL453" t="s">
        <v>107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100</v>
      </c>
      <c r="E454">
        <v>0.55000001192092896</v>
      </c>
      <c r="F454" t="s">
        <v>101</v>
      </c>
      <c r="G454" t="s">
        <v>110</v>
      </c>
      <c r="H454">
        <v>1.9219999667257101E-3</v>
      </c>
      <c r="I454">
        <v>9.3710003420710598E-3</v>
      </c>
      <c r="J454" t="s">
        <v>111</v>
      </c>
      <c r="K454">
        <v>1.9219999667257101E-3</v>
      </c>
      <c r="L454">
        <v>2.1740000229328901E-3</v>
      </c>
      <c r="M454" t="s">
        <v>103</v>
      </c>
      <c r="N454">
        <v>4.70399996265769E-3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105</v>
      </c>
      <c r="AD454">
        <v>0.1077380960933651</v>
      </c>
      <c r="AE454" t="s">
        <v>105</v>
      </c>
      <c r="AF454">
        <v>0.1</v>
      </c>
      <c r="AG454" t="s">
        <v>106</v>
      </c>
      <c r="AH454">
        <v>7</v>
      </c>
      <c r="AI454">
        <v>12</v>
      </c>
      <c r="AJ454">
        <v>7</v>
      </c>
      <c r="AK454">
        <v>5</v>
      </c>
      <c r="AL454" t="s">
        <v>107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100</v>
      </c>
      <c r="E455">
        <v>0.64999997615814198</v>
      </c>
      <c r="F455" t="s">
        <v>101</v>
      </c>
      <c r="G455" t="s">
        <v>110</v>
      </c>
      <c r="H455">
        <v>1.9219999667257101E-3</v>
      </c>
      <c r="I455">
        <v>8.8459998369216902E-3</v>
      </c>
      <c r="J455" t="s">
        <v>111</v>
      </c>
      <c r="K455">
        <v>1.9219999667257101E-3</v>
      </c>
      <c r="L455">
        <v>2.1740000229328901E-3</v>
      </c>
      <c r="M455" t="s">
        <v>103</v>
      </c>
      <c r="N455">
        <v>4.6239998191595104E-3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105</v>
      </c>
      <c r="AD455">
        <v>0.1096020804110065</v>
      </c>
      <c r="AE455" t="s">
        <v>105</v>
      </c>
      <c r="AF455">
        <v>0.1</v>
      </c>
      <c r="AG455" t="s">
        <v>106</v>
      </c>
      <c r="AH455">
        <v>7</v>
      </c>
      <c r="AI455">
        <v>11</v>
      </c>
      <c r="AJ455">
        <v>7</v>
      </c>
      <c r="AK455">
        <v>4</v>
      </c>
      <c r="AL455" t="s">
        <v>107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100</v>
      </c>
      <c r="E456">
        <v>0.75</v>
      </c>
      <c r="F456" t="s">
        <v>101</v>
      </c>
      <c r="G456" t="s">
        <v>110</v>
      </c>
      <c r="H456">
        <v>1.9219999667257101E-3</v>
      </c>
      <c r="I456">
        <v>8.3410004153847694E-3</v>
      </c>
      <c r="J456" t="s">
        <v>111</v>
      </c>
      <c r="K456">
        <v>1.9219999667257101E-3</v>
      </c>
      <c r="L456">
        <v>2.1740000229328901E-3</v>
      </c>
      <c r="M456" t="s">
        <v>103</v>
      </c>
      <c r="N456">
        <v>4.5440001413226102E-3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105</v>
      </c>
      <c r="AD456">
        <v>0.11153168667210631</v>
      </c>
      <c r="AE456" t="s">
        <v>105</v>
      </c>
      <c r="AF456">
        <v>0.1</v>
      </c>
      <c r="AG456" t="s">
        <v>106</v>
      </c>
      <c r="AH456">
        <v>7</v>
      </c>
      <c r="AI456">
        <v>11</v>
      </c>
      <c r="AJ456">
        <v>7</v>
      </c>
      <c r="AK456">
        <v>4</v>
      </c>
      <c r="AL456" t="s">
        <v>107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100</v>
      </c>
      <c r="E457">
        <v>0.85000002384185802</v>
      </c>
      <c r="F457" t="s">
        <v>101</v>
      </c>
      <c r="G457" t="s">
        <v>110</v>
      </c>
      <c r="H457">
        <v>1.9219999667257101E-3</v>
      </c>
      <c r="I457">
        <v>7.8549999743699993E-3</v>
      </c>
      <c r="J457" t="s">
        <v>111</v>
      </c>
      <c r="K457">
        <v>1.9219999667257101E-3</v>
      </c>
      <c r="L457">
        <v>2.1740000229328901E-3</v>
      </c>
      <c r="M457" t="s">
        <v>103</v>
      </c>
      <c r="N457">
        <v>4.4639999978244296E-3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105</v>
      </c>
      <c r="AD457">
        <v>0.1135304660051509</v>
      </c>
      <c r="AE457" t="s">
        <v>105</v>
      </c>
      <c r="AF457">
        <v>0.1</v>
      </c>
      <c r="AG457" t="s">
        <v>106</v>
      </c>
      <c r="AH457">
        <v>7</v>
      </c>
      <c r="AI457">
        <v>10</v>
      </c>
      <c r="AJ457">
        <v>7</v>
      </c>
      <c r="AK457">
        <v>3</v>
      </c>
      <c r="AL457" t="s">
        <v>107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100</v>
      </c>
      <c r="E458">
        <v>0.94999998807907104</v>
      </c>
      <c r="F458" t="s">
        <v>101</v>
      </c>
      <c r="G458" t="s">
        <v>110</v>
      </c>
      <c r="H458">
        <v>1.9219999667257101E-3</v>
      </c>
      <c r="I458">
        <v>7.3859998956322696E-3</v>
      </c>
      <c r="J458" t="s">
        <v>111</v>
      </c>
      <c r="K458">
        <v>1.9219999667257101E-3</v>
      </c>
      <c r="L458">
        <v>2.1740000229328901E-3</v>
      </c>
      <c r="M458" t="s">
        <v>103</v>
      </c>
      <c r="N458">
        <v>4.3839998543262499E-3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105</v>
      </c>
      <c r="AD458">
        <v>0.1156021936223095</v>
      </c>
      <c r="AE458" t="s">
        <v>105</v>
      </c>
      <c r="AF458">
        <v>0.1</v>
      </c>
      <c r="AG458" t="s">
        <v>106</v>
      </c>
      <c r="AH458">
        <v>7</v>
      </c>
      <c r="AI458">
        <v>10</v>
      </c>
      <c r="AJ458">
        <v>7</v>
      </c>
      <c r="AK458">
        <v>3</v>
      </c>
      <c r="AL458" t="s">
        <v>107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100</v>
      </c>
      <c r="E459">
        <v>1.04999995231628</v>
      </c>
      <c r="F459" t="s">
        <v>101</v>
      </c>
      <c r="G459" t="s">
        <v>110</v>
      </c>
      <c r="H459">
        <v>1.9219999667257101E-3</v>
      </c>
      <c r="I459">
        <v>6.9340001791715596E-3</v>
      </c>
      <c r="J459" t="s">
        <v>111</v>
      </c>
      <c r="K459">
        <v>1.9219999667257101E-3</v>
      </c>
      <c r="L459">
        <v>2.1740000229328901E-3</v>
      </c>
      <c r="M459" t="s">
        <v>103</v>
      </c>
      <c r="N459">
        <v>4.3040001764893497E-3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105</v>
      </c>
      <c r="AD459">
        <v>0.1177509245395483</v>
      </c>
      <c r="AE459" t="s">
        <v>105</v>
      </c>
      <c r="AF459">
        <v>0.1</v>
      </c>
      <c r="AG459" t="s">
        <v>106</v>
      </c>
      <c r="AH459">
        <v>7</v>
      </c>
      <c r="AI459">
        <v>9</v>
      </c>
      <c r="AJ459">
        <v>7</v>
      </c>
      <c r="AK459">
        <v>2</v>
      </c>
      <c r="AL459" t="s">
        <v>107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100</v>
      </c>
      <c r="E460">
        <v>1.1499999761581401</v>
      </c>
      <c r="F460" t="s">
        <v>101</v>
      </c>
      <c r="G460" t="s">
        <v>110</v>
      </c>
      <c r="H460">
        <v>1.9219999667257101E-3</v>
      </c>
      <c r="I460">
        <v>6.4969998784363296E-3</v>
      </c>
      <c r="J460" t="s">
        <v>111</v>
      </c>
      <c r="K460">
        <v>1.9219999667257101E-3</v>
      </c>
      <c r="L460">
        <v>2.1740000229328901E-3</v>
      </c>
      <c r="M460" t="s">
        <v>103</v>
      </c>
      <c r="N460">
        <v>4.22400003299117E-3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105</v>
      </c>
      <c r="AD460">
        <v>0.1199810596689594</v>
      </c>
      <c r="AE460" t="s">
        <v>105</v>
      </c>
      <c r="AF460">
        <v>0.1</v>
      </c>
      <c r="AG460" t="s">
        <v>106</v>
      </c>
      <c r="AH460">
        <v>7</v>
      </c>
      <c r="AI460">
        <v>8</v>
      </c>
      <c r="AJ460">
        <v>6</v>
      </c>
      <c r="AK460">
        <v>2</v>
      </c>
      <c r="AL460" t="s">
        <v>107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100</v>
      </c>
      <c r="E461">
        <v>1.25</v>
      </c>
      <c r="F461" t="s">
        <v>101</v>
      </c>
      <c r="G461" t="s">
        <v>110</v>
      </c>
      <c r="H461">
        <v>1.9219999667257101E-3</v>
      </c>
      <c r="I461">
        <v>6.0760001651942704E-3</v>
      </c>
      <c r="J461" t="s">
        <v>111</v>
      </c>
      <c r="K461">
        <v>1.9219999667257101E-3</v>
      </c>
      <c r="L461">
        <v>2.1740000229328901E-3</v>
      </c>
      <c r="M461" t="s">
        <v>103</v>
      </c>
      <c r="N461">
        <v>4.1439998894929903E-3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105</v>
      </c>
      <c r="AD461">
        <v>0.1222973005585688</v>
      </c>
      <c r="AE461" t="s">
        <v>105</v>
      </c>
      <c r="AF461">
        <v>0.1</v>
      </c>
      <c r="AG461" t="s">
        <v>106</v>
      </c>
      <c r="AH461">
        <v>7</v>
      </c>
      <c r="AI461">
        <v>8</v>
      </c>
      <c r="AJ461">
        <v>6</v>
      </c>
      <c r="AK461">
        <v>2</v>
      </c>
      <c r="AL461" t="s">
        <v>107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100</v>
      </c>
      <c r="E462">
        <v>1.3500000238418599</v>
      </c>
      <c r="F462" t="s">
        <v>101</v>
      </c>
      <c r="G462" t="s">
        <v>110</v>
      </c>
      <c r="H462">
        <v>1.9219999667257101E-3</v>
      </c>
      <c r="I462">
        <v>5.6690000928938397E-3</v>
      </c>
      <c r="J462" t="s">
        <v>111</v>
      </c>
      <c r="K462">
        <v>1.9219999667257101E-3</v>
      </c>
      <c r="L462">
        <v>2.1740000229328901E-3</v>
      </c>
      <c r="M462" t="s">
        <v>103</v>
      </c>
      <c r="N462">
        <v>4.0649999864399398E-3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105</v>
      </c>
      <c r="AD462">
        <v>0.1246740471563561</v>
      </c>
      <c r="AE462" t="s">
        <v>105</v>
      </c>
      <c r="AF462">
        <v>0.1</v>
      </c>
      <c r="AG462" t="s">
        <v>106</v>
      </c>
      <c r="AH462">
        <v>7</v>
      </c>
      <c r="AI462">
        <v>7</v>
      </c>
      <c r="AJ462">
        <v>7</v>
      </c>
      <c r="AK462">
        <v>0</v>
      </c>
      <c r="AL462" t="s">
        <v>107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100</v>
      </c>
      <c r="E463">
        <v>1.45000004768372</v>
      </c>
      <c r="F463" t="s">
        <v>101</v>
      </c>
      <c r="G463" t="s">
        <v>110</v>
      </c>
      <c r="H463">
        <v>1.9219999667257101E-3</v>
      </c>
      <c r="I463">
        <v>5.2749998867511697E-3</v>
      </c>
      <c r="J463" t="s">
        <v>111</v>
      </c>
      <c r="K463">
        <v>1.9219999667257101E-3</v>
      </c>
      <c r="L463">
        <v>2.1740000229328901E-3</v>
      </c>
      <c r="M463" t="s">
        <v>103</v>
      </c>
      <c r="N463">
        <v>3.9849998429417601E-3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105</v>
      </c>
      <c r="AD463">
        <v>0.12717691843768711</v>
      </c>
      <c r="AE463" t="s">
        <v>105</v>
      </c>
      <c r="AF463">
        <v>0.1</v>
      </c>
      <c r="AG463" t="s">
        <v>106</v>
      </c>
      <c r="AH463">
        <v>7</v>
      </c>
      <c r="AI463">
        <v>7</v>
      </c>
      <c r="AJ463">
        <v>7</v>
      </c>
      <c r="AK463">
        <v>0</v>
      </c>
      <c r="AL463" t="s">
        <v>107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100</v>
      </c>
      <c r="E464">
        <v>1.54999995231628</v>
      </c>
      <c r="F464" t="s">
        <v>101</v>
      </c>
      <c r="G464" t="s">
        <v>110</v>
      </c>
      <c r="H464">
        <v>1.9219999667257101E-3</v>
      </c>
      <c r="I464">
        <v>4.8940000124275702E-3</v>
      </c>
      <c r="J464" t="s">
        <v>111</v>
      </c>
      <c r="K464">
        <v>1.9219999667257101E-3</v>
      </c>
      <c r="L464">
        <v>2.1740000229328901E-3</v>
      </c>
      <c r="M464" t="s">
        <v>103</v>
      </c>
      <c r="N464">
        <v>3.9049999322742202E-3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105</v>
      </c>
      <c r="AD464">
        <v>0.12978233259657099</v>
      </c>
      <c r="AE464" t="s">
        <v>105</v>
      </c>
      <c r="AF464">
        <v>0.1</v>
      </c>
      <c r="AG464" t="s">
        <v>106</v>
      </c>
      <c r="AH464">
        <v>7</v>
      </c>
      <c r="AI464">
        <v>6</v>
      </c>
      <c r="AJ464">
        <v>6</v>
      </c>
      <c r="AK464">
        <v>0</v>
      </c>
      <c r="AL464" t="s">
        <v>107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100</v>
      </c>
      <c r="E465">
        <v>1.6499999761581401</v>
      </c>
      <c r="F465" t="s">
        <v>101</v>
      </c>
      <c r="G465" t="s">
        <v>110</v>
      </c>
      <c r="H465">
        <v>1.9219999667257101E-3</v>
      </c>
      <c r="I465">
        <v>4.5260000042617304E-3</v>
      </c>
      <c r="J465" t="s">
        <v>111</v>
      </c>
      <c r="K465">
        <v>1.9219999667257101E-3</v>
      </c>
      <c r="L465">
        <v>2.1740000229328901E-3</v>
      </c>
      <c r="M465" t="s">
        <v>103</v>
      </c>
      <c r="N465">
        <v>3.8250000216066798E-3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105</v>
      </c>
      <c r="AD465">
        <v>0.1324967312776956</v>
      </c>
      <c r="AE465" t="s">
        <v>105</v>
      </c>
      <c r="AF465">
        <v>0.1</v>
      </c>
      <c r="AG465" t="s">
        <v>106</v>
      </c>
      <c r="AH465">
        <v>7</v>
      </c>
      <c r="AI465">
        <v>6</v>
      </c>
      <c r="AJ465">
        <v>6</v>
      </c>
      <c r="AK465">
        <v>0</v>
      </c>
      <c r="AL465" t="s">
        <v>107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100</v>
      </c>
      <c r="E466">
        <v>1.75</v>
      </c>
      <c r="F466" t="s">
        <v>101</v>
      </c>
      <c r="G466" t="s">
        <v>110</v>
      </c>
      <c r="H466">
        <v>1.9219999667257101E-3</v>
      </c>
      <c r="I466">
        <v>4.1700000874698197E-3</v>
      </c>
      <c r="J466" t="s">
        <v>111</v>
      </c>
      <c r="K466">
        <v>1.9219999667257101E-3</v>
      </c>
      <c r="L466">
        <v>2.1740000229328901E-3</v>
      </c>
      <c r="M466" t="s">
        <v>103</v>
      </c>
      <c r="N466">
        <v>3.7450001109391499E-3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105</v>
      </c>
      <c r="AD466">
        <v>0.13532709879490701</v>
      </c>
      <c r="AE466" t="s">
        <v>105</v>
      </c>
      <c r="AF466">
        <v>0.1</v>
      </c>
      <c r="AG466" t="s">
        <v>106</v>
      </c>
      <c r="AH466">
        <v>7</v>
      </c>
      <c r="AI466">
        <v>6</v>
      </c>
      <c r="AJ466">
        <v>6</v>
      </c>
      <c r="AK466">
        <v>0</v>
      </c>
      <c r="AL466" t="s">
        <v>107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100</v>
      </c>
      <c r="E467">
        <v>1.8500000238418599</v>
      </c>
      <c r="F467" t="s">
        <v>101</v>
      </c>
      <c r="G467" t="s">
        <v>110</v>
      </c>
      <c r="H467">
        <v>1.9219999667257101E-3</v>
      </c>
      <c r="I467">
        <v>3.8260000292211801E-3</v>
      </c>
      <c r="J467" t="s">
        <v>111</v>
      </c>
      <c r="K467">
        <v>1.9219999667257101E-3</v>
      </c>
      <c r="L467">
        <v>2.1740000229328901E-3</v>
      </c>
      <c r="M467" t="s">
        <v>103</v>
      </c>
      <c r="N467">
        <v>3.6649999674409602E-3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105</v>
      </c>
      <c r="AD467">
        <v>0.13828103806338271</v>
      </c>
      <c r="AE467" t="s">
        <v>105</v>
      </c>
      <c r="AF467">
        <v>0.1</v>
      </c>
      <c r="AG467" t="s">
        <v>106</v>
      </c>
      <c r="AH467">
        <v>7</v>
      </c>
      <c r="AI467">
        <v>5</v>
      </c>
      <c r="AJ467">
        <v>5</v>
      </c>
      <c r="AK467">
        <v>0</v>
      </c>
      <c r="AL467" t="s">
        <v>107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100</v>
      </c>
      <c r="E468">
        <v>1.95000004768372</v>
      </c>
      <c r="F468" t="s">
        <v>101</v>
      </c>
      <c r="G468" t="s">
        <v>110</v>
      </c>
      <c r="H468">
        <v>1.9219999667257101E-3</v>
      </c>
      <c r="I468">
        <v>3.4930000547319698E-3</v>
      </c>
      <c r="J468" t="s">
        <v>111</v>
      </c>
      <c r="K468">
        <v>1.9219999667257101E-3</v>
      </c>
      <c r="L468">
        <v>2.1740000229328901E-3</v>
      </c>
      <c r="M468" t="s">
        <v>103</v>
      </c>
      <c r="N468">
        <v>3.5850000567734198E-3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105</v>
      </c>
      <c r="AD468">
        <v>0.14136680389794229</v>
      </c>
      <c r="AE468" t="s">
        <v>105</v>
      </c>
      <c r="AF468">
        <v>0.1</v>
      </c>
      <c r="AG468" t="s">
        <v>106</v>
      </c>
      <c r="AH468">
        <v>7</v>
      </c>
      <c r="AI468">
        <v>5</v>
      </c>
      <c r="AJ468">
        <v>5</v>
      </c>
      <c r="AK468">
        <v>0</v>
      </c>
      <c r="AL468" t="s">
        <v>107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100</v>
      </c>
      <c r="E469">
        <v>2.0499999523162802</v>
      </c>
      <c r="F469" t="s">
        <v>101</v>
      </c>
      <c r="G469" t="s">
        <v>110</v>
      </c>
      <c r="H469">
        <v>1.9219999667257101E-3</v>
      </c>
      <c r="I469">
        <v>3.16999992355704E-3</v>
      </c>
      <c r="J469" t="s">
        <v>111</v>
      </c>
      <c r="K469">
        <v>1.9219999667257101E-3</v>
      </c>
      <c r="L469">
        <v>2.1740000229328901E-3</v>
      </c>
      <c r="M469" t="s">
        <v>103</v>
      </c>
      <c r="N469">
        <v>3.5049999132752401E-3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105</v>
      </c>
      <c r="AD469">
        <v>0.14459344152348971</v>
      </c>
      <c r="AE469" t="s">
        <v>105</v>
      </c>
      <c r="AF469">
        <v>0.1</v>
      </c>
      <c r="AG469" t="s">
        <v>106</v>
      </c>
      <c r="AH469">
        <v>7</v>
      </c>
      <c r="AI469">
        <v>4</v>
      </c>
      <c r="AJ469">
        <v>4</v>
      </c>
      <c r="AK469">
        <v>0</v>
      </c>
      <c r="AL469" t="s">
        <v>107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100</v>
      </c>
      <c r="E470">
        <v>2.1500000953674299</v>
      </c>
      <c r="F470" t="s">
        <v>101</v>
      </c>
      <c r="G470" t="s">
        <v>110</v>
      </c>
      <c r="H470">
        <v>1.9219999667257101E-3</v>
      </c>
      <c r="I470">
        <v>2.8580001089721901E-3</v>
      </c>
      <c r="J470" t="s">
        <v>111</v>
      </c>
      <c r="K470">
        <v>1.9219999667257101E-3</v>
      </c>
      <c r="L470">
        <v>2.1740000229328901E-3</v>
      </c>
      <c r="M470" t="s">
        <v>103</v>
      </c>
      <c r="N470">
        <v>3.4250000026077002E-3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105</v>
      </c>
      <c r="AD470">
        <v>0.14797080280704711</v>
      </c>
      <c r="AE470" t="s">
        <v>105</v>
      </c>
      <c r="AF470">
        <v>0.1</v>
      </c>
      <c r="AG470" t="s">
        <v>106</v>
      </c>
      <c r="AH470">
        <v>7</v>
      </c>
      <c r="AI470">
        <v>4</v>
      </c>
      <c r="AJ470">
        <v>4</v>
      </c>
      <c r="AK470">
        <v>0</v>
      </c>
      <c r="AL470" t="s">
        <v>107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100</v>
      </c>
      <c r="E471">
        <v>2.25</v>
      </c>
      <c r="F471" t="s">
        <v>101</v>
      </c>
      <c r="G471" t="s">
        <v>110</v>
      </c>
      <c r="H471">
        <v>1.9219999667257101E-3</v>
      </c>
      <c r="I471">
        <v>2.55599990487099E-3</v>
      </c>
      <c r="J471" t="s">
        <v>111</v>
      </c>
      <c r="K471">
        <v>1.9219999667257101E-3</v>
      </c>
      <c r="L471">
        <v>2.1740000229328901E-3</v>
      </c>
      <c r="M471" t="s">
        <v>103</v>
      </c>
      <c r="N471">
        <v>3.3450000919401598E-3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105</v>
      </c>
      <c r="AD471">
        <v>0.2714659632489908</v>
      </c>
      <c r="AE471" t="s">
        <v>105</v>
      </c>
      <c r="AF471">
        <v>0.1</v>
      </c>
      <c r="AG471" t="s">
        <v>106</v>
      </c>
      <c r="AH471">
        <v>7</v>
      </c>
      <c r="AI471">
        <v>4</v>
      </c>
      <c r="AJ471">
        <v>4</v>
      </c>
      <c r="AK471">
        <v>0</v>
      </c>
      <c r="AL471" t="s">
        <v>107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100</v>
      </c>
      <c r="E472">
        <v>2.3499999046325701</v>
      </c>
      <c r="F472" t="s">
        <v>101</v>
      </c>
      <c r="G472" t="s">
        <v>110</v>
      </c>
      <c r="H472">
        <v>1.9219999667257101E-3</v>
      </c>
      <c r="I472">
        <v>2.26300000213087E-3</v>
      </c>
      <c r="J472" t="s">
        <v>111</v>
      </c>
      <c r="K472">
        <v>1.9219999667257101E-3</v>
      </c>
      <c r="L472">
        <v>2.1740000229328901E-3</v>
      </c>
      <c r="M472" t="s">
        <v>103</v>
      </c>
      <c r="N472">
        <v>3.2649999484419801E-3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105</v>
      </c>
      <c r="AD472">
        <v>0.28361958634413648</v>
      </c>
      <c r="AE472" t="s">
        <v>105</v>
      </c>
      <c r="AF472">
        <v>0.1</v>
      </c>
      <c r="AG472" t="s">
        <v>106</v>
      </c>
      <c r="AH472">
        <v>7</v>
      </c>
      <c r="AI472">
        <v>3</v>
      </c>
      <c r="AJ472">
        <v>3</v>
      </c>
      <c r="AK472">
        <v>0</v>
      </c>
      <c r="AL472" t="s">
        <v>107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100</v>
      </c>
      <c r="E473">
        <v>2.4500000476837198</v>
      </c>
      <c r="F473" t="s">
        <v>101</v>
      </c>
      <c r="G473" t="s">
        <v>111</v>
      </c>
      <c r="H473">
        <v>1.9219999667257101E-3</v>
      </c>
      <c r="I473">
        <v>2.1740000229328901E-3</v>
      </c>
      <c r="J473" t="s">
        <v>111</v>
      </c>
      <c r="K473">
        <v>1.9219999667257101E-3</v>
      </c>
      <c r="L473">
        <v>2.1740000229328901E-3</v>
      </c>
      <c r="M473" t="s">
        <v>103</v>
      </c>
      <c r="N473">
        <v>3.1850000377744402E-3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105</v>
      </c>
      <c r="AD473">
        <v>0.29691241710762911</v>
      </c>
      <c r="AE473" t="s">
        <v>105</v>
      </c>
      <c r="AF473">
        <v>0.1</v>
      </c>
      <c r="AG473" t="s">
        <v>106</v>
      </c>
      <c r="AH473">
        <v>7</v>
      </c>
      <c r="AI473">
        <v>3</v>
      </c>
      <c r="AJ473">
        <v>3</v>
      </c>
      <c r="AK473">
        <v>0</v>
      </c>
      <c r="AL473" t="s">
        <v>107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100</v>
      </c>
      <c r="E474">
        <v>2.5499999523162802</v>
      </c>
      <c r="F474" t="s">
        <v>101</v>
      </c>
      <c r="G474" t="s">
        <v>111</v>
      </c>
      <c r="H474">
        <v>1.9219999667257101E-3</v>
      </c>
      <c r="I474">
        <v>2.1740000229328901E-3</v>
      </c>
      <c r="J474" t="s">
        <v>111</v>
      </c>
      <c r="K474">
        <v>1.9219999667257101E-3</v>
      </c>
      <c r="L474">
        <v>2.1740000229328901E-3</v>
      </c>
      <c r="M474" t="s">
        <v>103</v>
      </c>
      <c r="N474">
        <v>3.10499989427626E-3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105</v>
      </c>
      <c r="AD474">
        <v>0.31151259442003071</v>
      </c>
      <c r="AE474" t="s">
        <v>108</v>
      </c>
      <c r="AF474">
        <v>0.15</v>
      </c>
      <c r="AG474" t="s">
        <v>106</v>
      </c>
      <c r="AH474">
        <v>7</v>
      </c>
      <c r="AI474">
        <v>3</v>
      </c>
      <c r="AJ474">
        <v>3</v>
      </c>
      <c r="AK474">
        <v>0</v>
      </c>
      <c r="AL474" t="s">
        <v>107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100</v>
      </c>
      <c r="E475">
        <v>2.6500000953674299</v>
      </c>
      <c r="F475" t="s">
        <v>101</v>
      </c>
      <c r="G475" t="s">
        <v>111</v>
      </c>
      <c r="H475">
        <v>1.9219999667257101E-3</v>
      </c>
      <c r="I475">
        <v>2.1740000229328901E-3</v>
      </c>
      <c r="J475" t="s">
        <v>111</v>
      </c>
      <c r="K475">
        <v>1.9219999667257101E-3</v>
      </c>
      <c r="L475">
        <v>2.1740000229328901E-3</v>
      </c>
      <c r="M475" t="s">
        <v>103</v>
      </c>
      <c r="N475">
        <v>3.0249999836087201E-3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105</v>
      </c>
      <c r="AD475">
        <v>0.32762286011561897</v>
      </c>
      <c r="AE475" t="s">
        <v>108</v>
      </c>
      <c r="AF475">
        <v>0.15</v>
      </c>
      <c r="AG475" t="s">
        <v>106</v>
      </c>
      <c r="AH475">
        <v>7</v>
      </c>
      <c r="AI475">
        <v>3</v>
      </c>
      <c r="AJ475">
        <v>3</v>
      </c>
      <c r="AK475">
        <v>0</v>
      </c>
      <c r="AL475" t="s">
        <v>107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100</v>
      </c>
      <c r="E476">
        <v>2.75</v>
      </c>
      <c r="F476" t="s">
        <v>101</v>
      </c>
      <c r="G476" t="s">
        <v>111</v>
      </c>
      <c r="H476">
        <v>1.9219999667257101E-3</v>
      </c>
      <c r="I476">
        <v>2.1740000229328901E-3</v>
      </c>
      <c r="J476" t="s">
        <v>111</v>
      </c>
      <c r="K476">
        <v>1.9219999667257101E-3</v>
      </c>
      <c r="L476">
        <v>2.1740000229328901E-3</v>
      </c>
      <c r="M476" t="s">
        <v>103</v>
      </c>
      <c r="N476">
        <v>2.9450000729411801E-3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105</v>
      </c>
      <c r="AD476">
        <v>0.34549032699444221</v>
      </c>
      <c r="AE476" t="s">
        <v>108</v>
      </c>
      <c r="AF476">
        <v>0.15</v>
      </c>
      <c r="AG476" t="s">
        <v>106</v>
      </c>
      <c r="AH476">
        <v>7</v>
      </c>
      <c r="AI476">
        <v>3</v>
      </c>
      <c r="AJ476">
        <v>3</v>
      </c>
      <c r="AK476">
        <v>0</v>
      </c>
      <c r="AL476" t="s">
        <v>107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100</v>
      </c>
      <c r="E477">
        <v>2.8499999046325701</v>
      </c>
      <c r="F477" t="s">
        <v>101</v>
      </c>
      <c r="G477" t="s">
        <v>111</v>
      </c>
      <c r="H477">
        <v>1.9219999667257101E-3</v>
      </c>
      <c r="I477">
        <v>2.1740000229328901E-3</v>
      </c>
      <c r="J477" t="s">
        <v>111</v>
      </c>
      <c r="K477">
        <v>1.9219999667257101E-3</v>
      </c>
      <c r="L477">
        <v>2.1740000229328901E-3</v>
      </c>
      <c r="M477" t="s">
        <v>103</v>
      </c>
      <c r="N477">
        <v>2.864999929443E-3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105</v>
      </c>
      <c r="AD477">
        <v>0.36541913569819379</v>
      </c>
      <c r="AE477" t="s">
        <v>108</v>
      </c>
      <c r="AF477">
        <v>0.15</v>
      </c>
      <c r="AG477" t="s">
        <v>106</v>
      </c>
      <c r="AH477">
        <v>7</v>
      </c>
      <c r="AI477">
        <v>3</v>
      </c>
      <c r="AJ477">
        <v>3</v>
      </c>
      <c r="AK477">
        <v>0</v>
      </c>
      <c r="AL477" t="s">
        <v>107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100</v>
      </c>
      <c r="E478">
        <v>2.9500000476837198</v>
      </c>
      <c r="F478" t="s">
        <v>101</v>
      </c>
      <c r="G478" t="s">
        <v>111</v>
      </c>
      <c r="H478">
        <v>1.9219999667257101E-3</v>
      </c>
      <c r="I478">
        <v>2.1740000229328901E-3</v>
      </c>
      <c r="J478" t="s">
        <v>111</v>
      </c>
      <c r="K478">
        <v>1.9219999667257101E-3</v>
      </c>
      <c r="L478">
        <v>2.1740000229328901E-3</v>
      </c>
      <c r="M478" t="s">
        <v>103</v>
      </c>
      <c r="N478">
        <v>2.7850000187754601E-3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105</v>
      </c>
      <c r="AD478">
        <v>0.38778770554154329</v>
      </c>
      <c r="AE478" t="s">
        <v>108</v>
      </c>
      <c r="AF478">
        <v>0.15</v>
      </c>
      <c r="AG478" t="s">
        <v>106</v>
      </c>
      <c r="AH478">
        <v>7</v>
      </c>
      <c r="AI478">
        <v>3</v>
      </c>
      <c r="AJ478">
        <v>3</v>
      </c>
      <c r="AK478">
        <v>0</v>
      </c>
      <c r="AL478" t="s">
        <v>107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100</v>
      </c>
      <c r="E479">
        <v>3.0499999523162802</v>
      </c>
      <c r="F479" t="s">
        <v>101</v>
      </c>
      <c r="G479" t="s">
        <v>111</v>
      </c>
      <c r="H479">
        <v>1.9219999667257101E-3</v>
      </c>
      <c r="I479">
        <v>2.1740000229328901E-3</v>
      </c>
      <c r="J479" t="s">
        <v>111</v>
      </c>
      <c r="K479">
        <v>1.9219999667257101E-3</v>
      </c>
      <c r="L479">
        <v>2.1740000229328901E-3</v>
      </c>
      <c r="M479" t="s">
        <v>103</v>
      </c>
      <c r="N479">
        <v>2.7050001081079201E-3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105</v>
      </c>
      <c r="AD479">
        <v>0.41307335506141218</v>
      </c>
      <c r="AE479" t="s">
        <v>108</v>
      </c>
      <c r="AF479">
        <v>0.15</v>
      </c>
      <c r="AG479" t="s">
        <v>106</v>
      </c>
      <c r="AH479">
        <v>7</v>
      </c>
      <c r="AI479">
        <v>3</v>
      </c>
      <c r="AJ479">
        <v>3</v>
      </c>
      <c r="AK479">
        <v>0</v>
      </c>
      <c r="AL479" t="s">
        <v>107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100</v>
      </c>
      <c r="E480">
        <v>3.1500000953674299</v>
      </c>
      <c r="F480" t="s">
        <v>101</v>
      </c>
      <c r="G480" t="s">
        <v>111</v>
      </c>
      <c r="H480">
        <v>1.9219999667257101E-3</v>
      </c>
      <c r="I480">
        <v>2.1740000229328901E-3</v>
      </c>
      <c r="J480" t="s">
        <v>109</v>
      </c>
      <c r="K480">
        <v>1.9219999667257101E-3</v>
      </c>
      <c r="L480">
        <v>2.3870000150054702E-3</v>
      </c>
      <c r="M480" t="s">
        <v>103</v>
      </c>
      <c r="N480">
        <v>2.62499996460974E-3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105</v>
      </c>
      <c r="AD480">
        <v>0.44188660019328119</v>
      </c>
      <c r="AE480" t="s">
        <v>108</v>
      </c>
      <c r="AF480">
        <v>0.15</v>
      </c>
      <c r="AG480" t="s">
        <v>106</v>
      </c>
      <c r="AH480">
        <v>7</v>
      </c>
      <c r="AI480">
        <v>3</v>
      </c>
      <c r="AJ480">
        <v>3</v>
      </c>
      <c r="AK480">
        <v>0</v>
      </c>
      <c r="AL480" t="s">
        <v>107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100</v>
      </c>
      <c r="E481">
        <v>3.25</v>
      </c>
      <c r="F481" t="s">
        <v>101</v>
      </c>
      <c r="G481" t="s">
        <v>111</v>
      </c>
      <c r="H481">
        <v>1.9219999667257101E-3</v>
      </c>
      <c r="I481">
        <v>2.1740000229328901E-3</v>
      </c>
      <c r="J481" t="s">
        <v>109</v>
      </c>
      <c r="K481">
        <v>1.9219999667257101E-3</v>
      </c>
      <c r="L481">
        <v>2.5979999918490601E-3</v>
      </c>
      <c r="M481" t="s">
        <v>103</v>
      </c>
      <c r="N481">
        <v>2.5450000539422001E-3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105</v>
      </c>
      <c r="AD481">
        <v>0.47502078916795742</v>
      </c>
      <c r="AE481" t="s">
        <v>108</v>
      </c>
      <c r="AF481">
        <v>0.15</v>
      </c>
      <c r="AG481" t="s">
        <v>106</v>
      </c>
      <c r="AH481">
        <v>7</v>
      </c>
      <c r="AI481">
        <v>3</v>
      </c>
      <c r="AJ481">
        <v>3</v>
      </c>
      <c r="AK481">
        <v>0</v>
      </c>
      <c r="AL481" t="s">
        <v>107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100</v>
      </c>
      <c r="E482">
        <v>3.3499999046325701</v>
      </c>
      <c r="F482" t="s">
        <v>101</v>
      </c>
      <c r="G482" t="s">
        <v>111</v>
      </c>
      <c r="H482">
        <v>1.9219999667257101E-3</v>
      </c>
      <c r="I482">
        <v>2.1740000229328901E-3</v>
      </c>
      <c r="J482" t="s">
        <v>109</v>
      </c>
      <c r="K482">
        <v>1.9219999667257101E-3</v>
      </c>
      <c r="L482">
        <v>2.8029999230057001E-3</v>
      </c>
      <c r="M482" t="s">
        <v>103</v>
      </c>
      <c r="N482">
        <v>2.4649999104440199E-3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105</v>
      </c>
      <c r="AD482">
        <v>0.51352693050020681</v>
      </c>
      <c r="AE482" t="s">
        <v>108</v>
      </c>
      <c r="AF482">
        <v>0.15</v>
      </c>
      <c r="AG482" t="s">
        <v>106</v>
      </c>
      <c r="AH482">
        <v>7</v>
      </c>
      <c r="AI482">
        <v>3</v>
      </c>
      <c r="AJ482">
        <v>3</v>
      </c>
      <c r="AK482">
        <v>0</v>
      </c>
      <c r="AL482" t="s">
        <v>107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100</v>
      </c>
      <c r="E483">
        <v>3.4500000476837198</v>
      </c>
      <c r="F483" t="s">
        <v>101</v>
      </c>
      <c r="G483" t="s">
        <v>111</v>
      </c>
      <c r="H483">
        <v>1.9219999667257101E-3</v>
      </c>
      <c r="I483">
        <v>2.1740000229328901E-3</v>
      </c>
      <c r="J483" t="s">
        <v>109</v>
      </c>
      <c r="K483">
        <v>1.9219999667257101E-3</v>
      </c>
      <c r="L483">
        <v>3.0020000413060201E-3</v>
      </c>
      <c r="M483" t="s">
        <v>103</v>
      </c>
      <c r="N483">
        <v>2.38499999977648E-3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105</v>
      </c>
      <c r="AD483">
        <v>0.55882639074871765</v>
      </c>
      <c r="AE483" t="s">
        <v>108</v>
      </c>
      <c r="AF483">
        <v>0.15</v>
      </c>
      <c r="AG483" t="s">
        <v>106</v>
      </c>
      <c r="AH483">
        <v>7</v>
      </c>
      <c r="AI483">
        <v>3</v>
      </c>
      <c r="AJ483">
        <v>3</v>
      </c>
      <c r="AK483">
        <v>0</v>
      </c>
      <c r="AL483" t="s">
        <v>107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100</v>
      </c>
      <c r="E484">
        <v>3.5499999523162802</v>
      </c>
      <c r="F484" t="s">
        <v>101</v>
      </c>
      <c r="G484" t="s">
        <v>111</v>
      </c>
      <c r="H484">
        <v>1.9219999667257101E-3</v>
      </c>
      <c r="I484">
        <v>2.1740000229328901E-3</v>
      </c>
      <c r="J484" t="s">
        <v>109</v>
      </c>
      <c r="K484">
        <v>1.9219999667257101E-3</v>
      </c>
      <c r="L484">
        <v>3.1950001139193799E-3</v>
      </c>
      <c r="M484" t="s">
        <v>103</v>
      </c>
      <c r="N484">
        <v>2.30500008910894E-3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105</v>
      </c>
      <c r="AD484">
        <v>0.61289099712461537</v>
      </c>
      <c r="AE484" t="s">
        <v>108</v>
      </c>
      <c r="AF484">
        <v>0.15</v>
      </c>
      <c r="AG484" t="s">
        <v>106</v>
      </c>
      <c r="AH484">
        <v>7</v>
      </c>
      <c r="AI484">
        <v>3</v>
      </c>
      <c r="AJ484">
        <v>3</v>
      </c>
      <c r="AK484">
        <v>0</v>
      </c>
      <c r="AL484" t="s">
        <v>107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100</v>
      </c>
      <c r="E485">
        <v>3.6500000953674299</v>
      </c>
      <c r="F485" t="s">
        <v>101</v>
      </c>
      <c r="G485" t="s">
        <v>111</v>
      </c>
      <c r="H485">
        <v>1.9219999667257101E-3</v>
      </c>
      <c r="I485">
        <v>2.1740000229328901E-3</v>
      </c>
      <c r="J485" t="s">
        <v>109</v>
      </c>
      <c r="K485">
        <v>1.9219999667257101E-3</v>
      </c>
      <c r="L485">
        <v>3.3809999004006399E-3</v>
      </c>
      <c r="M485" t="s">
        <v>103</v>
      </c>
      <c r="N485">
        <v>2.2249999456107599E-3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105</v>
      </c>
      <c r="AD485">
        <v>0.67853744323811727</v>
      </c>
      <c r="AE485" t="s">
        <v>108</v>
      </c>
      <c r="AF485">
        <v>0.15</v>
      </c>
      <c r="AG485" t="s">
        <v>106</v>
      </c>
      <c r="AH485">
        <v>7</v>
      </c>
      <c r="AI485">
        <v>3</v>
      </c>
      <c r="AJ485">
        <v>3</v>
      </c>
      <c r="AK485">
        <v>0</v>
      </c>
      <c r="AL485" t="s">
        <v>107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100</v>
      </c>
      <c r="E486">
        <v>3.75</v>
      </c>
      <c r="F486" t="s">
        <v>101</v>
      </c>
      <c r="G486" t="s">
        <v>111</v>
      </c>
      <c r="H486">
        <v>1.9219999667257101E-3</v>
      </c>
      <c r="I486">
        <v>2.1740000229328901E-3</v>
      </c>
      <c r="J486" t="s">
        <v>109</v>
      </c>
      <c r="K486">
        <v>1.9219999667257101E-3</v>
      </c>
      <c r="L486">
        <v>3.5600000992417301E-3</v>
      </c>
      <c r="M486" t="s">
        <v>103</v>
      </c>
      <c r="N486">
        <v>2.14500003494322E-3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105</v>
      </c>
      <c r="AD486">
        <v>0.75993327702292801</v>
      </c>
      <c r="AE486" t="s">
        <v>108</v>
      </c>
      <c r="AF486">
        <v>0.15</v>
      </c>
      <c r="AG486" t="s">
        <v>106</v>
      </c>
      <c r="AH486">
        <v>7</v>
      </c>
      <c r="AI486">
        <v>3</v>
      </c>
      <c r="AJ486">
        <v>3</v>
      </c>
      <c r="AK486">
        <v>0</v>
      </c>
      <c r="AL486" t="s">
        <v>107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100</v>
      </c>
      <c r="E487">
        <v>3.8499999046325701</v>
      </c>
      <c r="F487" t="s">
        <v>101</v>
      </c>
      <c r="G487" t="s">
        <v>111</v>
      </c>
      <c r="H487">
        <v>1.9219999667257101E-3</v>
      </c>
      <c r="I487">
        <v>2.1740000229328901E-3</v>
      </c>
      <c r="J487" t="s">
        <v>109</v>
      </c>
      <c r="K487">
        <v>1.9219999667257101E-3</v>
      </c>
      <c r="L487">
        <v>3.7330000195652199E-3</v>
      </c>
      <c r="M487" t="s">
        <v>103</v>
      </c>
      <c r="N487">
        <v>2.0649998914450398E-3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105</v>
      </c>
      <c r="AD487">
        <v>0.83499999999999996</v>
      </c>
      <c r="AE487" t="s">
        <v>108</v>
      </c>
      <c r="AF487">
        <v>0.15</v>
      </c>
      <c r="AG487" t="s">
        <v>106</v>
      </c>
      <c r="AH487">
        <v>7</v>
      </c>
      <c r="AI487">
        <v>3</v>
      </c>
      <c r="AJ487">
        <v>3</v>
      </c>
      <c r="AK487">
        <v>0</v>
      </c>
      <c r="AL487" t="s">
        <v>107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100</v>
      </c>
      <c r="E488">
        <v>3.9500000476837198</v>
      </c>
      <c r="F488" t="s">
        <v>101</v>
      </c>
      <c r="G488" t="s">
        <v>111</v>
      </c>
      <c r="H488">
        <v>1.9219999667257101E-3</v>
      </c>
      <c r="I488">
        <v>2.1740000229328901E-3</v>
      </c>
      <c r="J488" t="s">
        <v>109</v>
      </c>
      <c r="K488">
        <v>1.9219999667257101E-3</v>
      </c>
      <c r="L488">
        <v>3.89899988658726E-3</v>
      </c>
      <c r="M488" t="s">
        <v>103</v>
      </c>
      <c r="N488">
        <v>1.9849999807774999E-3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105</v>
      </c>
      <c r="AD488">
        <v>0.83499999999999996</v>
      </c>
      <c r="AE488" t="s">
        <v>108</v>
      </c>
      <c r="AF488">
        <v>0.15</v>
      </c>
      <c r="AG488" t="s">
        <v>106</v>
      </c>
      <c r="AH488">
        <v>7</v>
      </c>
      <c r="AI488">
        <v>3</v>
      </c>
      <c r="AJ488">
        <v>3</v>
      </c>
      <c r="AK488">
        <v>0</v>
      </c>
      <c r="AL488" t="s">
        <v>107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100</v>
      </c>
      <c r="E489">
        <v>4.0500001907348597</v>
      </c>
      <c r="F489" t="s">
        <v>101</v>
      </c>
      <c r="G489" t="s">
        <v>111</v>
      </c>
      <c r="H489">
        <v>1.9219999667257101E-3</v>
      </c>
      <c r="I489">
        <v>2.1740000229328901E-3</v>
      </c>
      <c r="J489" t="s">
        <v>109</v>
      </c>
      <c r="K489">
        <v>1.9219999667257101E-3</v>
      </c>
      <c r="L489">
        <v>4.0569999255239998E-3</v>
      </c>
      <c r="M489" t="s">
        <v>103</v>
      </c>
      <c r="N489">
        <v>1.9049999536946401E-3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105</v>
      </c>
      <c r="AD489">
        <v>0.83499999999999996</v>
      </c>
      <c r="AE489" t="s">
        <v>108</v>
      </c>
      <c r="AF489">
        <v>0.15</v>
      </c>
      <c r="AG489" t="s">
        <v>106</v>
      </c>
      <c r="AH489">
        <v>7</v>
      </c>
      <c r="AI489">
        <v>3</v>
      </c>
      <c r="AJ489">
        <v>3</v>
      </c>
      <c r="AK489">
        <v>0</v>
      </c>
      <c r="AL489" t="s">
        <v>107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100</v>
      </c>
      <c r="E490">
        <v>4.1500000953674299</v>
      </c>
      <c r="F490" t="s">
        <v>101</v>
      </c>
      <c r="G490" t="s">
        <v>111</v>
      </c>
      <c r="H490">
        <v>1.9219999667257101E-3</v>
      </c>
      <c r="I490">
        <v>2.1740000229328901E-3</v>
      </c>
      <c r="J490" t="s">
        <v>109</v>
      </c>
      <c r="K490">
        <v>1.9219999667257101E-3</v>
      </c>
      <c r="L490">
        <v>4.2090001516044096E-3</v>
      </c>
      <c r="M490" t="s">
        <v>103</v>
      </c>
      <c r="N490">
        <v>1.8250000430270999E-3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105</v>
      </c>
      <c r="AD490">
        <v>0.83499999999999996</v>
      </c>
      <c r="AE490" t="s">
        <v>108</v>
      </c>
      <c r="AF490">
        <v>0.15</v>
      </c>
      <c r="AG490" t="s">
        <v>106</v>
      </c>
      <c r="AH490">
        <v>7</v>
      </c>
      <c r="AI490">
        <v>3</v>
      </c>
      <c r="AJ490">
        <v>3</v>
      </c>
      <c r="AK490">
        <v>0</v>
      </c>
      <c r="AL490" t="s">
        <v>107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100</v>
      </c>
      <c r="E491">
        <v>4.25</v>
      </c>
      <c r="F491" t="s">
        <v>101</v>
      </c>
      <c r="G491" t="s">
        <v>111</v>
      </c>
      <c r="H491">
        <v>1.9219999667257101E-3</v>
      </c>
      <c r="I491">
        <v>2.1740000229328901E-3</v>
      </c>
      <c r="J491" t="s">
        <v>109</v>
      </c>
      <c r="K491">
        <v>1.9219999667257101E-3</v>
      </c>
      <c r="L491">
        <v>4.3529998511076E-3</v>
      </c>
      <c r="M491" t="s">
        <v>103</v>
      </c>
      <c r="N491">
        <v>1.7450000159442401E-3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105</v>
      </c>
      <c r="AD491">
        <v>0.83499999999999996</v>
      </c>
      <c r="AE491" t="s">
        <v>108</v>
      </c>
      <c r="AF491">
        <v>0.15</v>
      </c>
      <c r="AG491" t="s">
        <v>106</v>
      </c>
      <c r="AH491">
        <v>7</v>
      </c>
      <c r="AI491">
        <v>3</v>
      </c>
      <c r="AJ491">
        <v>3</v>
      </c>
      <c r="AK491">
        <v>0</v>
      </c>
      <c r="AL491" t="s">
        <v>107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100</v>
      </c>
      <c r="E492">
        <v>4.3499999046325701</v>
      </c>
      <c r="F492" t="s">
        <v>101</v>
      </c>
      <c r="G492" t="s">
        <v>111</v>
      </c>
      <c r="H492">
        <v>1.9219999667257101E-3</v>
      </c>
      <c r="I492">
        <v>2.1740000229328901E-3</v>
      </c>
      <c r="J492" t="s">
        <v>109</v>
      </c>
      <c r="K492">
        <v>1.9219999667257101E-3</v>
      </c>
      <c r="L492">
        <v>4.4909999705851104E-3</v>
      </c>
      <c r="M492" t="s">
        <v>103</v>
      </c>
      <c r="N492">
        <v>1.6649999888613801E-3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105</v>
      </c>
      <c r="AD492">
        <v>0.83499999999999996</v>
      </c>
      <c r="AE492" t="s">
        <v>108</v>
      </c>
      <c r="AF492">
        <v>0.15</v>
      </c>
      <c r="AG492" t="s">
        <v>106</v>
      </c>
      <c r="AH492">
        <v>7</v>
      </c>
      <c r="AI492">
        <v>3</v>
      </c>
      <c r="AJ492">
        <v>3</v>
      </c>
      <c r="AK492">
        <v>0</v>
      </c>
      <c r="AL492" t="s">
        <v>107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100</v>
      </c>
      <c r="E493">
        <v>4.4499998092651403</v>
      </c>
      <c r="F493" t="s">
        <v>101</v>
      </c>
      <c r="G493" t="s">
        <v>111</v>
      </c>
      <c r="H493">
        <v>1.9219999667257101E-3</v>
      </c>
      <c r="I493">
        <v>2.1740000229328901E-3</v>
      </c>
      <c r="J493" t="s">
        <v>109</v>
      </c>
      <c r="K493">
        <v>1.9219999667257101E-3</v>
      </c>
      <c r="L493">
        <v>4.6199997887015299E-3</v>
      </c>
      <c r="M493" t="s">
        <v>103</v>
      </c>
      <c r="N493">
        <v>1.58499996177852E-3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105</v>
      </c>
      <c r="AD493">
        <v>0.83499999999999996</v>
      </c>
      <c r="AE493" t="s">
        <v>108</v>
      </c>
      <c r="AF493">
        <v>0.15</v>
      </c>
      <c r="AG493" t="s">
        <v>106</v>
      </c>
      <c r="AH493">
        <v>7</v>
      </c>
      <c r="AI493">
        <v>3</v>
      </c>
      <c r="AJ493">
        <v>3</v>
      </c>
      <c r="AK493">
        <v>0</v>
      </c>
      <c r="AL493" t="s">
        <v>107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100</v>
      </c>
      <c r="E494">
        <v>4.5500001907348597</v>
      </c>
      <c r="F494" t="s">
        <v>101</v>
      </c>
      <c r="G494" t="s">
        <v>111</v>
      </c>
      <c r="H494">
        <v>1.9219999667257101E-3</v>
      </c>
      <c r="I494">
        <v>2.1740000229328901E-3</v>
      </c>
      <c r="J494" t="s">
        <v>109</v>
      </c>
      <c r="K494">
        <v>1.9219999667257101E-3</v>
      </c>
      <c r="L494">
        <v>4.7419997863471499E-3</v>
      </c>
      <c r="M494" t="s">
        <v>103</v>
      </c>
      <c r="N494">
        <v>1.5050000511109801E-3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105</v>
      </c>
      <c r="AD494">
        <v>0.83499999999999996</v>
      </c>
      <c r="AE494" t="s">
        <v>108</v>
      </c>
      <c r="AF494">
        <v>0.15</v>
      </c>
      <c r="AG494" t="s">
        <v>106</v>
      </c>
      <c r="AH494">
        <v>7</v>
      </c>
      <c r="AI494">
        <v>3</v>
      </c>
      <c r="AJ494">
        <v>3</v>
      </c>
      <c r="AK494">
        <v>0</v>
      </c>
      <c r="AL494" t="s">
        <v>107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100</v>
      </c>
      <c r="E495">
        <v>4.6500000953674299</v>
      </c>
      <c r="F495" t="s">
        <v>101</v>
      </c>
      <c r="G495" t="s">
        <v>111</v>
      </c>
      <c r="H495">
        <v>1.9219999667257101E-3</v>
      </c>
      <c r="I495">
        <v>2.1740000229328901E-3</v>
      </c>
      <c r="J495" t="s">
        <v>109</v>
      </c>
      <c r="K495">
        <v>1.9219999667257101E-3</v>
      </c>
      <c r="L495">
        <v>4.85699996352196E-3</v>
      </c>
      <c r="M495" t="s">
        <v>103</v>
      </c>
      <c r="N495">
        <v>1.42500002402812E-3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105</v>
      </c>
      <c r="AD495">
        <v>0.83499999999999996</v>
      </c>
      <c r="AE495" t="s">
        <v>108</v>
      </c>
      <c r="AF495">
        <v>0.15</v>
      </c>
      <c r="AG495" t="s">
        <v>106</v>
      </c>
      <c r="AH495">
        <v>7</v>
      </c>
      <c r="AI495">
        <v>3</v>
      </c>
      <c r="AJ495">
        <v>3</v>
      </c>
      <c r="AK495">
        <v>0</v>
      </c>
      <c r="AL495" t="s">
        <v>107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100</v>
      </c>
      <c r="E496">
        <v>4.75</v>
      </c>
      <c r="F496" t="s">
        <v>101</v>
      </c>
      <c r="G496" t="s">
        <v>111</v>
      </c>
      <c r="H496">
        <v>1.9219999667257101E-3</v>
      </c>
      <c r="I496">
        <v>2.1740000229328901E-3</v>
      </c>
      <c r="J496" t="s">
        <v>109</v>
      </c>
      <c r="K496">
        <v>1.9219999667257101E-3</v>
      </c>
      <c r="L496">
        <v>4.96299983933568E-3</v>
      </c>
      <c r="M496" t="s">
        <v>103</v>
      </c>
      <c r="N496">
        <v>1.34499999694526E-3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105</v>
      </c>
      <c r="AD496">
        <v>0.83499999999999996</v>
      </c>
      <c r="AE496" t="s">
        <v>108</v>
      </c>
      <c r="AF496">
        <v>0.15</v>
      </c>
      <c r="AG496" t="s">
        <v>106</v>
      </c>
      <c r="AH496">
        <v>7</v>
      </c>
      <c r="AI496">
        <v>3</v>
      </c>
      <c r="AJ496">
        <v>3</v>
      </c>
      <c r="AK496">
        <v>0</v>
      </c>
      <c r="AL496" t="s">
        <v>107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100</v>
      </c>
      <c r="E497">
        <v>4.8499999046325701</v>
      </c>
      <c r="F497" t="s">
        <v>101</v>
      </c>
      <c r="G497" t="s">
        <v>111</v>
      </c>
      <c r="H497">
        <v>1.9219999667257101E-3</v>
      </c>
      <c r="I497">
        <v>2.1740000229328901E-3</v>
      </c>
      <c r="J497" t="s">
        <v>109</v>
      </c>
      <c r="K497">
        <v>1.9219999667257101E-3</v>
      </c>
      <c r="L497">
        <v>5.0619998946785901E-3</v>
      </c>
      <c r="M497" t="s">
        <v>103</v>
      </c>
      <c r="N497">
        <v>1.2649999698624E-3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105</v>
      </c>
      <c r="AD497">
        <v>0.83499999999999996</v>
      </c>
      <c r="AE497" t="s">
        <v>108</v>
      </c>
      <c r="AF497">
        <v>0.15</v>
      </c>
      <c r="AG497" t="s">
        <v>106</v>
      </c>
      <c r="AH497">
        <v>7</v>
      </c>
      <c r="AI497">
        <v>3</v>
      </c>
      <c r="AJ497">
        <v>3</v>
      </c>
      <c r="AK497">
        <v>0</v>
      </c>
      <c r="AL497" t="s">
        <v>107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100</v>
      </c>
      <c r="E498">
        <v>4.9499998092651403</v>
      </c>
      <c r="F498" t="s">
        <v>101</v>
      </c>
      <c r="G498" t="s">
        <v>111</v>
      </c>
      <c r="H498">
        <v>1.9219999667257101E-3</v>
      </c>
      <c r="I498">
        <v>2.1740000229328901E-3</v>
      </c>
      <c r="J498" t="s">
        <v>109</v>
      </c>
      <c r="K498">
        <v>1.9219999667257101E-3</v>
      </c>
      <c r="L498">
        <v>5.1529998891055601E-3</v>
      </c>
      <c r="M498" t="s">
        <v>103</v>
      </c>
      <c r="N498">
        <v>1.1849999427795399E-3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105</v>
      </c>
      <c r="AD498">
        <v>0.83499999999999996</v>
      </c>
      <c r="AE498" t="s">
        <v>108</v>
      </c>
      <c r="AF498">
        <v>0.15</v>
      </c>
      <c r="AG498" t="s">
        <v>106</v>
      </c>
      <c r="AH498">
        <v>7</v>
      </c>
      <c r="AI498">
        <v>3</v>
      </c>
      <c r="AJ498">
        <v>3</v>
      </c>
      <c r="AK498">
        <v>0</v>
      </c>
      <c r="AL498" t="s">
        <v>107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100</v>
      </c>
      <c r="E499">
        <v>5.0500001907348597</v>
      </c>
      <c r="F499" t="s">
        <v>101</v>
      </c>
      <c r="G499" t="s">
        <v>111</v>
      </c>
      <c r="H499">
        <v>1.9219999667257101E-3</v>
      </c>
      <c r="I499">
        <v>2.1740000229328901E-3</v>
      </c>
      <c r="J499" t="s">
        <v>109</v>
      </c>
      <c r="K499">
        <v>1.9219999667257101E-3</v>
      </c>
      <c r="L499">
        <v>5.2359998226165798E-3</v>
      </c>
      <c r="M499" t="s">
        <v>103</v>
      </c>
      <c r="N499">
        <v>1.105000032112E-3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105</v>
      </c>
      <c r="AD499">
        <v>0.83499999999999996</v>
      </c>
      <c r="AE499" t="s">
        <v>108</v>
      </c>
      <c r="AF499">
        <v>0.15</v>
      </c>
      <c r="AG499" t="s">
        <v>106</v>
      </c>
      <c r="AH499">
        <v>7</v>
      </c>
      <c r="AI499">
        <v>3</v>
      </c>
      <c r="AJ499">
        <v>3</v>
      </c>
      <c r="AK499">
        <v>0</v>
      </c>
      <c r="AL499" t="s">
        <v>107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100</v>
      </c>
      <c r="E500">
        <v>5.1500000953674299</v>
      </c>
      <c r="F500" t="s">
        <v>101</v>
      </c>
      <c r="G500" t="s">
        <v>111</v>
      </c>
      <c r="H500">
        <v>1.9219999667257101E-3</v>
      </c>
      <c r="I500">
        <v>2.1740000229328901E-3</v>
      </c>
      <c r="J500" t="s">
        <v>109</v>
      </c>
      <c r="K500">
        <v>1.9219999667257101E-3</v>
      </c>
      <c r="L500">
        <v>5.3110001608729397E-3</v>
      </c>
      <c r="M500" t="s">
        <v>103</v>
      </c>
      <c r="N500">
        <v>1.02500000502914E-3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105</v>
      </c>
      <c r="AD500">
        <v>0.83499999999999996</v>
      </c>
      <c r="AE500" t="s">
        <v>108</v>
      </c>
      <c r="AF500">
        <v>0.15</v>
      </c>
      <c r="AG500" t="s">
        <v>106</v>
      </c>
      <c r="AH500">
        <v>7</v>
      </c>
      <c r="AI500">
        <v>3</v>
      </c>
      <c r="AJ500">
        <v>3</v>
      </c>
      <c r="AK500">
        <v>0</v>
      </c>
      <c r="AL500" t="s">
        <v>107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100</v>
      </c>
      <c r="E501">
        <v>5.25</v>
      </c>
      <c r="F501" t="s">
        <v>101</v>
      </c>
      <c r="G501" t="s">
        <v>111</v>
      </c>
      <c r="H501">
        <v>1.9219999667257101E-3</v>
      </c>
      <c r="I501">
        <v>2.1740000229328901E-3</v>
      </c>
      <c r="J501" t="s">
        <v>109</v>
      </c>
      <c r="K501">
        <v>1.9219999667257101E-3</v>
      </c>
      <c r="L501">
        <v>5.3779999725520602E-3</v>
      </c>
      <c r="M501" t="s">
        <v>103</v>
      </c>
      <c r="N501">
        <v>9.44999977946281E-4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105</v>
      </c>
      <c r="AD501">
        <v>0.83499999999999996</v>
      </c>
      <c r="AE501" t="s">
        <v>108</v>
      </c>
      <c r="AF501">
        <v>0.15</v>
      </c>
      <c r="AG501" t="s">
        <v>106</v>
      </c>
      <c r="AH501">
        <v>7</v>
      </c>
      <c r="AI501">
        <v>3</v>
      </c>
      <c r="AJ501">
        <v>3</v>
      </c>
      <c r="AK501">
        <v>0</v>
      </c>
      <c r="AL501" t="s">
        <v>107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100</v>
      </c>
      <c r="E502">
        <v>5.3499999046325701</v>
      </c>
      <c r="F502" t="s">
        <v>101</v>
      </c>
      <c r="G502" t="s">
        <v>111</v>
      </c>
      <c r="H502">
        <v>1.9219999667257101E-3</v>
      </c>
      <c r="I502">
        <v>2.1740000229328901E-3</v>
      </c>
      <c r="J502" t="s">
        <v>109</v>
      </c>
      <c r="K502">
        <v>1.9219999667257101E-3</v>
      </c>
      <c r="L502">
        <v>5.4359999485313901E-3</v>
      </c>
      <c r="M502" t="s">
        <v>103</v>
      </c>
      <c r="N502">
        <v>8.6500000907108199E-4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105</v>
      </c>
      <c r="AD502">
        <v>0.83499999999999996</v>
      </c>
      <c r="AE502" t="s">
        <v>108</v>
      </c>
      <c r="AF502">
        <v>0.15</v>
      </c>
      <c r="AG502" t="s">
        <v>106</v>
      </c>
      <c r="AH502">
        <v>7</v>
      </c>
      <c r="AI502">
        <v>3</v>
      </c>
      <c r="AJ502">
        <v>3</v>
      </c>
      <c r="AK502">
        <v>0</v>
      </c>
      <c r="AL502" t="s">
        <v>107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100</v>
      </c>
      <c r="E503">
        <v>5.4499998092651403</v>
      </c>
      <c r="F503" t="s">
        <v>101</v>
      </c>
      <c r="G503" t="s">
        <v>111</v>
      </c>
      <c r="H503">
        <v>1.9219999667257101E-3</v>
      </c>
      <c r="I503">
        <v>2.1740000229328901E-3</v>
      </c>
      <c r="J503" t="s">
        <v>109</v>
      </c>
      <c r="K503">
        <v>1.9219999667257101E-3</v>
      </c>
      <c r="L503">
        <v>5.4859998635947704E-3</v>
      </c>
      <c r="M503" t="s">
        <v>103</v>
      </c>
      <c r="N503">
        <v>7.8499998198822097E-4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105</v>
      </c>
      <c r="AD503">
        <v>0.83499999999999996</v>
      </c>
      <c r="AE503" t="s">
        <v>108</v>
      </c>
      <c r="AF503">
        <v>0.15</v>
      </c>
      <c r="AG503" t="s">
        <v>106</v>
      </c>
      <c r="AH503">
        <v>7</v>
      </c>
      <c r="AI503">
        <v>3</v>
      </c>
      <c r="AJ503">
        <v>3</v>
      </c>
      <c r="AK503">
        <v>0</v>
      </c>
      <c r="AL503" t="s">
        <v>107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100</v>
      </c>
      <c r="E504">
        <v>5.5500001907348597</v>
      </c>
      <c r="F504" t="s">
        <v>101</v>
      </c>
      <c r="G504" t="s">
        <v>111</v>
      </c>
      <c r="H504">
        <v>1.9219999667257101E-3</v>
      </c>
      <c r="I504">
        <v>2.1740000229328901E-3</v>
      </c>
      <c r="J504" t="s">
        <v>109</v>
      </c>
      <c r="K504">
        <v>1.9219999667257101E-3</v>
      </c>
      <c r="L504">
        <v>5.5280001834034902E-3</v>
      </c>
      <c r="M504" t="s">
        <v>103</v>
      </c>
      <c r="N504">
        <v>7.0500001311302196E-4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105</v>
      </c>
      <c r="AD504">
        <v>0.83499999999999996</v>
      </c>
      <c r="AE504" t="s">
        <v>108</v>
      </c>
      <c r="AF504">
        <v>0.15</v>
      </c>
      <c r="AG504" t="s">
        <v>106</v>
      </c>
      <c r="AH504">
        <v>7</v>
      </c>
      <c r="AI504">
        <v>3</v>
      </c>
      <c r="AJ504">
        <v>3</v>
      </c>
      <c r="AK504">
        <v>0</v>
      </c>
      <c r="AL504" t="s">
        <v>107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100</v>
      </c>
      <c r="E505">
        <v>5.6500000953674299</v>
      </c>
      <c r="F505" t="s">
        <v>101</v>
      </c>
      <c r="G505" t="s">
        <v>111</v>
      </c>
      <c r="H505">
        <v>1.9219999667257101E-3</v>
      </c>
      <c r="I505">
        <v>2.1740000229328901E-3</v>
      </c>
      <c r="J505" t="s">
        <v>109</v>
      </c>
      <c r="K505">
        <v>1.9219999667257101E-3</v>
      </c>
      <c r="L505">
        <v>5.5619999766349801E-3</v>
      </c>
      <c r="M505" t="s">
        <v>103</v>
      </c>
      <c r="N505">
        <v>6.2499998603016095E-4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105</v>
      </c>
      <c r="AD505">
        <v>0.83499999999999996</v>
      </c>
      <c r="AE505" t="s">
        <v>108</v>
      </c>
      <c r="AF505">
        <v>0.15</v>
      </c>
      <c r="AG505" t="s">
        <v>106</v>
      </c>
      <c r="AH505">
        <v>7</v>
      </c>
      <c r="AI505">
        <v>3</v>
      </c>
      <c r="AJ505">
        <v>3</v>
      </c>
      <c r="AK505">
        <v>0</v>
      </c>
      <c r="AL505" t="s">
        <v>107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100</v>
      </c>
      <c r="E506">
        <v>5.75</v>
      </c>
      <c r="F506" t="s">
        <v>101</v>
      </c>
      <c r="G506" t="s">
        <v>111</v>
      </c>
      <c r="H506">
        <v>1.9219999667257101E-3</v>
      </c>
      <c r="I506">
        <v>2.1740000229328901E-3</v>
      </c>
      <c r="J506" t="s">
        <v>109</v>
      </c>
      <c r="K506">
        <v>1.9219999667257101E-3</v>
      </c>
      <c r="L506">
        <v>5.5869999341666698E-3</v>
      </c>
      <c r="M506" t="s">
        <v>104</v>
      </c>
      <c r="N506">
        <v>5.8599998010322495E-4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105</v>
      </c>
      <c r="AD506">
        <v>0.83499999999999996</v>
      </c>
      <c r="AE506" t="s">
        <v>108</v>
      </c>
      <c r="AF506">
        <v>0.15</v>
      </c>
      <c r="AG506" t="s">
        <v>106</v>
      </c>
      <c r="AH506">
        <v>7</v>
      </c>
      <c r="AI506">
        <v>3</v>
      </c>
      <c r="AJ506">
        <v>3</v>
      </c>
      <c r="AK506">
        <v>0</v>
      </c>
      <c r="AL506" t="s">
        <v>107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100</v>
      </c>
      <c r="E507">
        <v>5.8499999046325701</v>
      </c>
      <c r="F507" t="s">
        <v>101</v>
      </c>
      <c r="G507" t="s">
        <v>111</v>
      </c>
      <c r="H507">
        <v>1.9219999667257101E-3</v>
      </c>
      <c r="I507">
        <v>2.1740000229328901E-3</v>
      </c>
      <c r="J507" t="s">
        <v>109</v>
      </c>
      <c r="K507">
        <v>1.9219999667257101E-3</v>
      </c>
      <c r="L507">
        <v>5.60399983078241E-3</v>
      </c>
      <c r="M507" t="s">
        <v>104</v>
      </c>
      <c r="N507">
        <v>5.8599998010322495E-4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105</v>
      </c>
      <c r="AD507">
        <v>0.83499999999999996</v>
      </c>
      <c r="AE507" t="s">
        <v>108</v>
      </c>
      <c r="AF507">
        <v>0.15</v>
      </c>
      <c r="AG507" t="s">
        <v>106</v>
      </c>
      <c r="AH507">
        <v>7</v>
      </c>
      <c r="AI507">
        <v>3</v>
      </c>
      <c r="AJ507">
        <v>3</v>
      </c>
      <c r="AK507">
        <v>0</v>
      </c>
      <c r="AL507" t="s">
        <v>107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100</v>
      </c>
      <c r="E508">
        <v>5.9499998092651403</v>
      </c>
      <c r="F508" t="s">
        <v>101</v>
      </c>
      <c r="G508" t="s">
        <v>111</v>
      </c>
      <c r="H508">
        <v>1.9219999667257101E-3</v>
      </c>
      <c r="I508">
        <v>2.1740000229328901E-3</v>
      </c>
      <c r="J508" t="s">
        <v>109</v>
      </c>
      <c r="K508">
        <v>1.9219999667257101E-3</v>
      </c>
      <c r="L508">
        <v>5.6130001321435001E-3</v>
      </c>
      <c r="M508" t="s">
        <v>104</v>
      </c>
      <c r="N508">
        <v>5.8599998010322495E-4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105</v>
      </c>
      <c r="AD508">
        <v>0.83499999999999996</v>
      </c>
      <c r="AE508" t="s">
        <v>108</v>
      </c>
      <c r="AF508">
        <v>0.15</v>
      </c>
      <c r="AG508" t="s">
        <v>106</v>
      </c>
      <c r="AH508">
        <v>7</v>
      </c>
      <c r="AI508">
        <v>3</v>
      </c>
      <c r="AJ508">
        <v>3</v>
      </c>
      <c r="AK508">
        <v>0</v>
      </c>
      <c r="AL508" t="s">
        <v>107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100</v>
      </c>
      <c r="E509">
        <v>6.0500001907348597</v>
      </c>
      <c r="F509" t="s">
        <v>101</v>
      </c>
      <c r="G509" t="s">
        <v>111</v>
      </c>
      <c r="H509">
        <v>1.9219999667257101E-3</v>
      </c>
      <c r="I509">
        <v>2.1740000229328901E-3</v>
      </c>
      <c r="J509" t="s">
        <v>109</v>
      </c>
      <c r="K509">
        <v>1.9219999667257101E-3</v>
      </c>
      <c r="L509">
        <v>5.6130001321435001E-3</v>
      </c>
      <c r="M509" t="s">
        <v>104</v>
      </c>
      <c r="N509">
        <v>5.8599998010322495E-4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105</v>
      </c>
      <c r="AD509">
        <v>0.83499999999999996</v>
      </c>
      <c r="AE509" t="s">
        <v>108</v>
      </c>
      <c r="AF509">
        <v>0.15</v>
      </c>
      <c r="AG509" t="s">
        <v>106</v>
      </c>
      <c r="AH509">
        <v>7</v>
      </c>
      <c r="AI509">
        <v>3</v>
      </c>
      <c r="AJ509">
        <v>3</v>
      </c>
      <c r="AK509">
        <v>0</v>
      </c>
      <c r="AL509" t="s">
        <v>107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100</v>
      </c>
      <c r="E510">
        <v>6.1500000953674299</v>
      </c>
      <c r="F510" t="s">
        <v>101</v>
      </c>
      <c r="G510" t="s">
        <v>111</v>
      </c>
      <c r="H510">
        <v>1.9219999667257101E-3</v>
      </c>
      <c r="I510">
        <v>2.1740000229328901E-3</v>
      </c>
      <c r="J510" t="s">
        <v>109</v>
      </c>
      <c r="K510">
        <v>1.9219999667257101E-3</v>
      </c>
      <c r="L510">
        <v>5.60399983078241E-3</v>
      </c>
      <c r="M510" t="s">
        <v>104</v>
      </c>
      <c r="N510">
        <v>5.8599998010322495E-4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105</v>
      </c>
      <c r="AD510">
        <v>0.83499999999999996</v>
      </c>
      <c r="AE510" t="s">
        <v>108</v>
      </c>
      <c r="AF510">
        <v>0.15</v>
      </c>
      <c r="AG510" t="s">
        <v>106</v>
      </c>
      <c r="AH510">
        <v>7</v>
      </c>
      <c r="AI510">
        <v>3</v>
      </c>
      <c r="AJ510">
        <v>3</v>
      </c>
      <c r="AK510">
        <v>0</v>
      </c>
      <c r="AL510" t="s">
        <v>107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100</v>
      </c>
      <c r="E511">
        <v>6.25</v>
      </c>
      <c r="F511" t="s">
        <v>101</v>
      </c>
      <c r="G511" t="s">
        <v>111</v>
      </c>
      <c r="H511">
        <v>1.9219999667257101E-3</v>
      </c>
      <c r="I511">
        <v>2.1740000229328901E-3</v>
      </c>
      <c r="J511" t="s">
        <v>109</v>
      </c>
      <c r="K511">
        <v>1.9219999667257101E-3</v>
      </c>
      <c r="L511">
        <v>5.5869999341666698E-3</v>
      </c>
      <c r="M511" t="s">
        <v>104</v>
      </c>
      <c r="N511">
        <v>5.8599998010322495E-4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105</v>
      </c>
      <c r="AD511">
        <v>0.83499999999999996</v>
      </c>
      <c r="AE511" t="s">
        <v>108</v>
      </c>
      <c r="AF511">
        <v>0.15</v>
      </c>
      <c r="AG511" t="s">
        <v>106</v>
      </c>
      <c r="AH511">
        <v>7</v>
      </c>
      <c r="AI511">
        <v>3</v>
      </c>
      <c r="AJ511">
        <v>3</v>
      </c>
      <c r="AK511">
        <v>0</v>
      </c>
      <c r="AL511" t="s">
        <v>107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100</v>
      </c>
      <c r="E512">
        <v>6.3499999046325701</v>
      </c>
      <c r="F512" t="s">
        <v>101</v>
      </c>
      <c r="G512" t="s">
        <v>111</v>
      </c>
      <c r="H512">
        <v>1.9219999667257101E-3</v>
      </c>
      <c r="I512">
        <v>2.1740000229328901E-3</v>
      </c>
      <c r="J512" t="s">
        <v>109</v>
      </c>
      <c r="K512">
        <v>1.9219999667257101E-3</v>
      </c>
      <c r="L512">
        <v>5.5619999766349801E-3</v>
      </c>
      <c r="M512" t="s">
        <v>103</v>
      </c>
      <c r="N512">
        <v>6.2499998603016095E-4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105</v>
      </c>
      <c r="AD512">
        <v>0.83499999999999996</v>
      </c>
      <c r="AE512" t="s">
        <v>108</v>
      </c>
      <c r="AF512">
        <v>0.15</v>
      </c>
      <c r="AG512" t="s">
        <v>106</v>
      </c>
      <c r="AH512">
        <v>7</v>
      </c>
      <c r="AI512">
        <v>3</v>
      </c>
      <c r="AJ512">
        <v>3</v>
      </c>
      <c r="AK512">
        <v>0</v>
      </c>
      <c r="AL512" t="s">
        <v>107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100</v>
      </c>
      <c r="E513">
        <v>6.4499998092651403</v>
      </c>
      <c r="F513" t="s">
        <v>101</v>
      </c>
      <c r="G513" t="s">
        <v>111</v>
      </c>
      <c r="H513">
        <v>1.9219999667257101E-3</v>
      </c>
      <c r="I513">
        <v>2.1740000229328901E-3</v>
      </c>
      <c r="J513" t="s">
        <v>109</v>
      </c>
      <c r="K513">
        <v>1.9219999667257101E-3</v>
      </c>
      <c r="L513">
        <v>5.5280001834034902E-3</v>
      </c>
      <c r="M513" t="s">
        <v>103</v>
      </c>
      <c r="N513">
        <v>7.0500001311302196E-4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105</v>
      </c>
      <c r="AD513">
        <v>0.83499999999999996</v>
      </c>
      <c r="AE513" t="s">
        <v>108</v>
      </c>
      <c r="AF513">
        <v>0.15</v>
      </c>
      <c r="AG513" t="s">
        <v>106</v>
      </c>
      <c r="AH513">
        <v>7</v>
      </c>
      <c r="AI513">
        <v>3</v>
      </c>
      <c r="AJ513">
        <v>3</v>
      </c>
      <c r="AK513">
        <v>0</v>
      </c>
      <c r="AL513" t="s">
        <v>107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100</v>
      </c>
      <c r="E514">
        <v>6.5500001907348597</v>
      </c>
      <c r="F514" t="s">
        <v>101</v>
      </c>
      <c r="G514" t="s">
        <v>111</v>
      </c>
      <c r="H514">
        <v>1.9219999667257101E-3</v>
      </c>
      <c r="I514">
        <v>2.1740000229328901E-3</v>
      </c>
      <c r="J514" t="s">
        <v>109</v>
      </c>
      <c r="K514">
        <v>1.9219999667257101E-3</v>
      </c>
      <c r="L514">
        <v>5.4859998635947704E-3</v>
      </c>
      <c r="M514" t="s">
        <v>103</v>
      </c>
      <c r="N514">
        <v>7.8499998198822097E-4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105</v>
      </c>
      <c r="AD514">
        <v>0.83499999999999996</v>
      </c>
      <c r="AE514" t="s">
        <v>108</v>
      </c>
      <c r="AF514">
        <v>0.15</v>
      </c>
      <c r="AG514" t="s">
        <v>106</v>
      </c>
      <c r="AH514">
        <v>7</v>
      </c>
      <c r="AI514">
        <v>3</v>
      </c>
      <c r="AJ514">
        <v>3</v>
      </c>
      <c r="AK514">
        <v>0</v>
      </c>
      <c r="AL514" t="s">
        <v>107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100</v>
      </c>
      <c r="E515">
        <v>6.6500000953674299</v>
      </c>
      <c r="F515" t="s">
        <v>101</v>
      </c>
      <c r="G515" t="s">
        <v>111</v>
      </c>
      <c r="H515">
        <v>1.9219999667257101E-3</v>
      </c>
      <c r="I515">
        <v>2.1740000229328901E-3</v>
      </c>
      <c r="J515" t="s">
        <v>109</v>
      </c>
      <c r="K515">
        <v>1.9219999667257101E-3</v>
      </c>
      <c r="L515">
        <v>5.4359999485313901E-3</v>
      </c>
      <c r="M515" t="s">
        <v>103</v>
      </c>
      <c r="N515">
        <v>8.6500000907108199E-4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105</v>
      </c>
      <c r="AD515">
        <v>0.83499999999999996</v>
      </c>
      <c r="AE515" t="s">
        <v>108</v>
      </c>
      <c r="AF515">
        <v>0.15</v>
      </c>
      <c r="AG515" t="s">
        <v>106</v>
      </c>
      <c r="AH515">
        <v>7</v>
      </c>
      <c r="AI515">
        <v>3</v>
      </c>
      <c r="AJ515">
        <v>3</v>
      </c>
      <c r="AK515">
        <v>0</v>
      </c>
      <c r="AL515" t="s">
        <v>107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100</v>
      </c>
      <c r="E516">
        <v>6.75</v>
      </c>
      <c r="F516" t="s">
        <v>101</v>
      </c>
      <c r="G516" t="s">
        <v>111</v>
      </c>
      <c r="H516">
        <v>1.9219999667257101E-3</v>
      </c>
      <c r="I516">
        <v>2.1740000229328901E-3</v>
      </c>
      <c r="J516" t="s">
        <v>109</v>
      </c>
      <c r="K516">
        <v>1.9219999667257101E-3</v>
      </c>
      <c r="L516">
        <v>5.3779999725520602E-3</v>
      </c>
      <c r="M516" t="s">
        <v>103</v>
      </c>
      <c r="N516">
        <v>9.44999977946281E-4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105</v>
      </c>
      <c r="AD516">
        <v>0.83499999999999996</v>
      </c>
      <c r="AE516" t="s">
        <v>108</v>
      </c>
      <c r="AF516">
        <v>0.15</v>
      </c>
      <c r="AG516" t="s">
        <v>106</v>
      </c>
      <c r="AH516">
        <v>7</v>
      </c>
      <c r="AI516">
        <v>3</v>
      </c>
      <c r="AJ516">
        <v>3</v>
      </c>
      <c r="AK516">
        <v>0</v>
      </c>
      <c r="AL516" t="s">
        <v>107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100</v>
      </c>
      <c r="E517">
        <v>6.8499999046325701</v>
      </c>
      <c r="F517" t="s">
        <v>101</v>
      </c>
      <c r="G517" t="s">
        <v>111</v>
      </c>
      <c r="H517">
        <v>1.9219999667257101E-3</v>
      </c>
      <c r="I517">
        <v>2.1740000229328901E-3</v>
      </c>
      <c r="J517" t="s">
        <v>109</v>
      </c>
      <c r="K517">
        <v>1.9219999667257101E-3</v>
      </c>
      <c r="L517">
        <v>5.3110001608729397E-3</v>
      </c>
      <c r="M517" t="s">
        <v>103</v>
      </c>
      <c r="N517">
        <v>1.02500000502914E-3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105</v>
      </c>
      <c r="AD517">
        <v>0.83499999999999996</v>
      </c>
      <c r="AE517" t="s">
        <v>108</v>
      </c>
      <c r="AF517">
        <v>0.15</v>
      </c>
      <c r="AG517" t="s">
        <v>106</v>
      </c>
      <c r="AH517">
        <v>7</v>
      </c>
      <c r="AI517">
        <v>3</v>
      </c>
      <c r="AJ517">
        <v>3</v>
      </c>
      <c r="AK517">
        <v>0</v>
      </c>
      <c r="AL517" t="s">
        <v>107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100</v>
      </c>
      <c r="E518">
        <v>6.9499998092651403</v>
      </c>
      <c r="F518" t="s">
        <v>101</v>
      </c>
      <c r="G518" t="s">
        <v>111</v>
      </c>
      <c r="H518">
        <v>1.9219999667257101E-3</v>
      </c>
      <c r="I518">
        <v>2.1740000229328901E-3</v>
      </c>
      <c r="J518" t="s">
        <v>109</v>
      </c>
      <c r="K518">
        <v>1.9219999667257101E-3</v>
      </c>
      <c r="L518">
        <v>5.2359998226165798E-3</v>
      </c>
      <c r="M518" t="s">
        <v>103</v>
      </c>
      <c r="N518">
        <v>1.105000032112E-3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105</v>
      </c>
      <c r="AD518">
        <v>0.83499999999999996</v>
      </c>
      <c r="AE518" t="s">
        <v>108</v>
      </c>
      <c r="AF518">
        <v>0.15</v>
      </c>
      <c r="AG518" t="s">
        <v>106</v>
      </c>
      <c r="AH518">
        <v>7</v>
      </c>
      <c r="AI518">
        <v>3</v>
      </c>
      <c r="AJ518">
        <v>3</v>
      </c>
      <c r="AK518">
        <v>0</v>
      </c>
      <c r="AL518" t="s">
        <v>107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100</v>
      </c>
      <c r="E519">
        <v>7.0500001907348597</v>
      </c>
      <c r="F519" t="s">
        <v>101</v>
      </c>
      <c r="G519" t="s">
        <v>111</v>
      </c>
      <c r="H519">
        <v>1.9219999667257101E-3</v>
      </c>
      <c r="I519">
        <v>2.1740000229328901E-3</v>
      </c>
      <c r="J519" t="s">
        <v>109</v>
      </c>
      <c r="K519">
        <v>1.9219999667257101E-3</v>
      </c>
      <c r="L519">
        <v>5.1529998891055601E-3</v>
      </c>
      <c r="M519" t="s">
        <v>103</v>
      </c>
      <c r="N519">
        <v>1.1849999427795399E-3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105</v>
      </c>
      <c r="AD519">
        <v>0.83499999999999996</v>
      </c>
      <c r="AE519" t="s">
        <v>108</v>
      </c>
      <c r="AF519">
        <v>0.15</v>
      </c>
      <c r="AG519" t="s">
        <v>106</v>
      </c>
      <c r="AH519">
        <v>7</v>
      </c>
      <c r="AI519">
        <v>3</v>
      </c>
      <c r="AJ519">
        <v>3</v>
      </c>
      <c r="AK519">
        <v>0</v>
      </c>
      <c r="AL519" t="s">
        <v>107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100</v>
      </c>
      <c r="E520">
        <v>7.1500000953674299</v>
      </c>
      <c r="F520" t="s">
        <v>101</v>
      </c>
      <c r="G520" t="s">
        <v>111</v>
      </c>
      <c r="H520">
        <v>1.9219999667257101E-3</v>
      </c>
      <c r="I520">
        <v>2.1740000229328901E-3</v>
      </c>
      <c r="J520" t="s">
        <v>109</v>
      </c>
      <c r="K520">
        <v>1.9219999667257101E-3</v>
      </c>
      <c r="L520">
        <v>5.0619998946785901E-3</v>
      </c>
      <c r="M520" t="s">
        <v>103</v>
      </c>
      <c r="N520">
        <v>1.2649999698624E-3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105</v>
      </c>
      <c r="AD520">
        <v>0.83499999999999996</v>
      </c>
      <c r="AE520" t="s">
        <v>108</v>
      </c>
      <c r="AF520">
        <v>0.15</v>
      </c>
      <c r="AG520" t="s">
        <v>106</v>
      </c>
      <c r="AH520">
        <v>7</v>
      </c>
      <c r="AI520">
        <v>3</v>
      </c>
      <c r="AJ520">
        <v>3</v>
      </c>
      <c r="AK520">
        <v>0</v>
      </c>
      <c r="AL520" t="s">
        <v>107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100</v>
      </c>
      <c r="E521">
        <v>7.25</v>
      </c>
      <c r="F521" t="s">
        <v>101</v>
      </c>
      <c r="G521" t="s">
        <v>111</v>
      </c>
      <c r="H521">
        <v>1.9219999667257101E-3</v>
      </c>
      <c r="I521">
        <v>2.1740000229328901E-3</v>
      </c>
      <c r="J521" t="s">
        <v>109</v>
      </c>
      <c r="K521">
        <v>1.9219999667257101E-3</v>
      </c>
      <c r="L521">
        <v>4.96299983933568E-3</v>
      </c>
      <c r="M521" t="s">
        <v>103</v>
      </c>
      <c r="N521">
        <v>1.34499999694526E-3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105</v>
      </c>
      <c r="AD521">
        <v>0.83499999999999996</v>
      </c>
      <c r="AE521" t="s">
        <v>108</v>
      </c>
      <c r="AF521">
        <v>0.15</v>
      </c>
      <c r="AG521" t="s">
        <v>106</v>
      </c>
      <c r="AH521">
        <v>7</v>
      </c>
      <c r="AI521">
        <v>3</v>
      </c>
      <c r="AJ521">
        <v>3</v>
      </c>
      <c r="AK521">
        <v>0</v>
      </c>
      <c r="AL521" t="s">
        <v>107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100</v>
      </c>
      <c r="E522">
        <v>7.3499999046325701</v>
      </c>
      <c r="F522" t="s">
        <v>101</v>
      </c>
      <c r="G522" t="s">
        <v>111</v>
      </c>
      <c r="H522">
        <v>1.9219999667257101E-3</v>
      </c>
      <c r="I522">
        <v>2.1740000229328901E-3</v>
      </c>
      <c r="J522" t="s">
        <v>109</v>
      </c>
      <c r="K522">
        <v>1.9219999667257101E-3</v>
      </c>
      <c r="L522">
        <v>4.85699996352196E-3</v>
      </c>
      <c r="M522" t="s">
        <v>103</v>
      </c>
      <c r="N522">
        <v>1.42500002402812E-3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105</v>
      </c>
      <c r="AD522">
        <v>0.83499999999999996</v>
      </c>
      <c r="AE522" t="s">
        <v>108</v>
      </c>
      <c r="AF522">
        <v>0.15</v>
      </c>
      <c r="AG522" t="s">
        <v>106</v>
      </c>
      <c r="AH522">
        <v>7</v>
      </c>
      <c r="AI522">
        <v>3</v>
      </c>
      <c r="AJ522">
        <v>3</v>
      </c>
      <c r="AK522">
        <v>0</v>
      </c>
      <c r="AL522" t="s">
        <v>107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100</v>
      </c>
      <c r="E523">
        <v>7.4499998092651403</v>
      </c>
      <c r="F523" t="s">
        <v>101</v>
      </c>
      <c r="G523" t="s">
        <v>111</v>
      </c>
      <c r="H523">
        <v>1.9219999667257101E-3</v>
      </c>
      <c r="I523">
        <v>2.1740000229328901E-3</v>
      </c>
      <c r="J523" t="s">
        <v>109</v>
      </c>
      <c r="K523">
        <v>1.9219999667257101E-3</v>
      </c>
      <c r="L523">
        <v>4.7419997863471499E-3</v>
      </c>
      <c r="M523" t="s">
        <v>103</v>
      </c>
      <c r="N523">
        <v>1.5050000511109801E-3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105</v>
      </c>
      <c r="AD523">
        <v>0.83499999999999996</v>
      </c>
      <c r="AE523" t="s">
        <v>108</v>
      </c>
      <c r="AF523">
        <v>0.15</v>
      </c>
      <c r="AG523" t="s">
        <v>106</v>
      </c>
      <c r="AH523">
        <v>7</v>
      </c>
      <c r="AI523">
        <v>3</v>
      </c>
      <c r="AJ523">
        <v>3</v>
      </c>
      <c r="AK523">
        <v>0</v>
      </c>
      <c r="AL523" t="s">
        <v>107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100</v>
      </c>
      <c r="E524">
        <v>7.5500001907348597</v>
      </c>
      <c r="F524" t="s">
        <v>101</v>
      </c>
      <c r="G524" t="s">
        <v>111</v>
      </c>
      <c r="H524">
        <v>1.9219999667257101E-3</v>
      </c>
      <c r="I524">
        <v>2.1740000229328901E-3</v>
      </c>
      <c r="J524" t="s">
        <v>109</v>
      </c>
      <c r="K524">
        <v>1.9219999667257101E-3</v>
      </c>
      <c r="L524">
        <v>4.6199997887015299E-3</v>
      </c>
      <c r="M524" t="s">
        <v>103</v>
      </c>
      <c r="N524">
        <v>1.58499996177852E-3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105</v>
      </c>
      <c r="AD524">
        <v>0.83499999999999996</v>
      </c>
      <c r="AE524" t="s">
        <v>108</v>
      </c>
      <c r="AF524">
        <v>0.15</v>
      </c>
      <c r="AG524" t="s">
        <v>106</v>
      </c>
      <c r="AH524">
        <v>7</v>
      </c>
      <c r="AI524">
        <v>3</v>
      </c>
      <c r="AJ524">
        <v>3</v>
      </c>
      <c r="AK524">
        <v>0</v>
      </c>
      <c r="AL524" t="s">
        <v>107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100</v>
      </c>
      <c r="E525">
        <v>7.6500000953674299</v>
      </c>
      <c r="F525" t="s">
        <v>101</v>
      </c>
      <c r="G525" t="s">
        <v>111</v>
      </c>
      <c r="H525">
        <v>1.9219999667257101E-3</v>
      </c>
      <c r="I525">
        <v>2.1740000229328901E-3</v>
      </c>
      <c r="J525" t="s">
        <v>109</v>
      </c>
      <c r="K525">
        <v>1.9219999667257101E-3</v>
      </c>
      <c r="L525">
        <v>4.4909999705851104E-3</v>
      </c>
      <c r="M525" t="s">
        <v>103</v>
      </c>
      <c r="N525">
        <v>1.6649999888613801E-3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105</v>
      </c>
      <c r="AD525">
        <v>0.83499999999999996</v>
      </c>
      <c r="AE525" t="s">
        <v>108</v>
      </c>
      <c r="AF525">
        <v>0.15</v>
      </c>
      <c r="AG525" t="s">
        <v>106</v>
      </c>
      <c r="AH525">
        <v>7</v>
      </c>
      <c r="AI525">
        <v>3</v>
      </c>
      <c r="AJ525">
        <v>3</v>
      </c>
      <c r="AK525">
        <v>0</v>
      </c>
      <c r="AL525" t="s">
        <v>107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100</v>
      </c>
      <c r="E526">
        <v>7.75</v>
      </c>
      <c r="F526" t="s">
        <v>101</v>
      </c>
      <c r="G526" t="s">
        <v>111</v>
      </c>
      <c r="H526">
        <v>1.9219999667257101E-3</v>
      </c>
      <c r="I526">
        <v>2.1740000229328901E-3</v>
      </c>
      <c r="J526" t="s">
        <v>109</v>
      </c>
      <c r="K526">
        <v>1.9219999667257101E-3</v>
      </c>
      <c r="L526">
        <v>4.3529998511076E-3</v>
      </c>
      <c r="M526" t="s">
        <v>103</v>
      </c>
      <c r="N526">
        <v>1.7450000159442401E-3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105</v>
      </c>
      <c r="AD526">
        <v>0.83499999999999996</v>
      </c>
      <c r="AE526" t="s">
        <v>108</v>
      </c>
      <c r="AF526">
        <v>0.15</v>
      </c>
      <c r="AG526" t="s">
        <v>106</v>
      </c>
      <c r="AH526">
        <v>7</v>
      </c>
      <c r="AI526">
        <v>3</v>
      </c>
      <c r="AJ526">
        <v>3</v>
      </c>
      <c r="AK526">
        <v>0</v>
      </c>
      <c r="AL526" t="s">
        <v>107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100</v>
      </c>
      <c r="E527">
        <v>7.8499999046325701</v>
      </c>
      <c r="F527" t="s">
        <v>101</v>
      </c>
      <c r="G527" t="s">
        <v>111</v>
      </c>
      <c r="H527">
        <v>1.9219999667257101E-3</v>
      </c>
      <c r="I527">
        <v>2.1740000229328901E-3</v>
      </c>
      <c r="J527" t="s">
        <v>109</v>
      </c>
      <c r="K527">
        <v>1.9219999667257101E-3</v>
      </c>
      <c r="L527">
        <v>4.2090001516044096E-3</v>
      </c>
      <c r="M527" t="s">
        <v>103</v>
      </c>
      <c r="N527">
        <v>1.8250000430270999E-3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105</v>
      </c>
      <c r="AD527">
        <v>0.83499999999999996</v>
      </c>
      <c r="AE527" t="s">
        <v>108</v>
      </c>
      <c r="AF527">
        <v>0.15</v>
      </c>
      <c r="AG527" t="s">
        <v>106</v>
      </c>
      <c r="AH527">
        <v>7</v>
      </c>
      <c r="AI527">
        <v>3</v>
      </c>
      <c r="AJ527">
        <v>3</v>
      </c>
      <c r="AK527">
        <v>0</v>
      </c>
      <c r="AL527" t="s">
        <v>107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100</v>
      </c>
      <c r="E528">
        <v>7.9499998092651403</v>
      </c>
      <c r="F528" t="s">
        <v>101</v>
      </c>
      <c r="G528" t="s">
        <v>111</v>
      </c>
      <c r="H528">
        <v>1.9219999667257101E-3</v>
      </c>
      <c r="I528">
        <v>2.1740000229328901E-3</v>
      </c>
      <c r="J528" t="s">
        <v>109</v>
      </c>
      <c r="K528">
        <v>1.9219999667257101E-3</v>
      </c>
      <c r="L528">
        <v>4.0569999255239998E-3</v>
      </c>
      <c r="M528" t="s">
        <v>103</v>
      </c>
      <c r="N528">
        <v>1.9049999536946401E-3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105</v>
      </c>
      <c r="AD528">
        <v>0.83499999999999996</v>
      </c>
      <c r="AE528" t="s">
        <v>108</v>
      </c>
      <c r="AF528">
        <v>0.15</v>
      </c>
      <c r="AG528" t="s">
        <v>106</v>
      </c>
      <c r="AH528">
        <v>7</v>
      </c>
      <c r="AI528">
        <v>3</v>
      </c>
      <c r="AJ528">
        <v>3</v>
      </c>
      <c r="AK528">
        <v>0</v>
      </c>
      <c r="AL528" t="s">
        <v>107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100</v>
      </c>
      <c r="E529">
        <v>8.0500001907348597</v>
      </c>
      <c r="F529" t="s">
        <v>101</v>
      </c>
      <c r="G529" t="s">
        <v>111</v>
      </c>
      <c r="H529">
        <v>1.9219999667257101E-3</v>
      </c>
      <c r="I529">
        <v>2.1740000229328901E-3</v>
      </c>
      <c r="J529" t="s">
        <v>109</v>
      </c>
      <c r="K529">
        <v>1.9219999667257101E-3</v>
      </c>
      <c r="L529">
        <v>3.89899988658726E-3</v>
      </c>
      <c r="M529" t="s">
        <v>103</v>
      </c>
      <c r="N529">
        <v>1.9849999807774999E-3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105</v>
      </c>
      <c r="AD529">
        <v>0.83499999999999996</v>
      </c>
      <c r="AE529" t="s">
        <v>108</v>
      </c>
      <c r="AF529">
        <v>0.15</v>
      </c>
      <c r="AG529" t="s">
        <v>106</v>
      </c>
      <c r="AH529">
        <v>7</v>
      </c>
      <c r="AI529">
        <v>3</v>
      </c>
      <c r="AJ529">
        <v>3</v>
      </c>
      <c r="AK529">
        <v>0</v>
      </c>
      <c r="AL529" t="s">
        <v>107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100</v>
      </c>
      <c r="E530">
        <v>8.1499996185302699</v>
      </c>
      <c r="F530" t="s">
        <v>101</v>
      </c>
      <c r="G530" t="s">
        <v>111</v>
      </c>
      <c r="H530">
        <v>1.9219999667257101E-3</v>
      </c>
      <c r="I530">
        <v>2.1740000229328901E-3</v>
      </c>
      <c r="J530" t="s">
        <v>109</v>
      </c>
      <c r="K530">
        <v>1.9219999667257101E-3</v>
      </c>
      <c r="L530">
        <v>3.7330000195652199E-3</v>
      </c>
      <c r="M530" t="s">
        <v>103</v>
      </c>
      <c r="N530">
        <v>2.0649998914450398E-3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105</v>
      </c>
      <c r="AD530">
        <v>0.83499999999999996</v>
      </c>
      <c r="AE530" t="s">
        <v>108</v>
      </c>
      <c r="AF530">
        <v>0.15</v>
      </c>
      <c r="AG530" t="s">
        <v>106</v>
      </c>
      <c r="AH530">
        <v>7</v>
      </c>
      <c r="AI530">
        <v>3</v>
      </c>
      <c r="AJ530">
        <v>3</v>
      </c>
      <c r="AK530">
        <v>0</v>
      </c>
      <c r="AL530" t="s">
        <v>107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100</v>
      </c>
      <c r="E531">
        <v>8.25</v>
      </c>
      <c r="F531" t="s">
        <v>101</v>
      </c>
      <c r="G531" t="s">
        <v>111</v>
      </c>
      <c r="H531">
        <v>1.9219999667257101E-3</v>
      </c>
      <c r="I531">
        <v>2.1740000229328901E-3</v>
      </c>
      <c r="J531" t="s">
        <v>109</v>
      </c>
      <c r="K531">
        <v>1.9219999667257101E-3</v>
      </c>
      <c r="L531">
        <v>3.5600000992417301E-3</v>
      </c>
      <c r="M531" t="s">
        <v>103</v>
      </c>
      <c r="N531">
        <v>2.14500003494322E-3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105</v>
      </c>
      <c r="AD531">
        <v>0.75993327702292801</v>
      </c>
      <c r="AE531" t="s">
        <v>108</v>
      </c>
      <c r="AF531">
        <v>0.15</v>
      </c>
      <c r="AG531" t="s">
        <v>106</v>
      </c>
      <c r="AH531">
        <v>7</v>
      </c>
      <c r="AI531">
        <v>3</v>
      </c>
      <c r="AJ531">
        <v>3</v>
      </c>
      <c r="AK531">
        <v>0</v>
      </c>
      <c r="AL531" t="s">
        <v>107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100</v>
      </c>
      <c r="E532">
        <v>8.3500003814697301</v>
      </c>
      <c r="F532" t="s">
        <v>101</v>
      </c>
      <c r="G532" t="s">
        <v>111</v>
      </c>
      <c r="H532">
        <v>1.9219999667257101E-3</v>
      </c>
      <c r="I532">
        <v>2.1740000229328901E-3</v>
      </c>
      <c r="J532" t="s">
        <v>109</v>
      </c>
      <c r="K532">
        <v>1.9219999667257101E-3</v>
      </c>
      <c r="L532">
        <v>3.3809999004006399E-3</v>
      </c>
      <c r="M532" t="s">
        <v>103</v>
      </c>
      <c r="N532">
        <v>2.2249999456107599E-3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105</v>
      </c>
      <c r="AD532">
        <v>0.67853744323811727</v>
      </c>
      <c r="AE532" t="s">
        <v>108</v>
      </c>
      <c r="AF532">
        <v>0.15</v>
      </c>
      <c r="AG532" t="s">
        <v>106</v>
      </c>
      <c r="AH532">
        <v>7</v>
      </c>
      <c r="AI532">
        <v>3</v>
      </c>
      <c r="AJ532">
        <v>3</v>
      </c>
      <c r="AK532">
        <v>0</v>
      </c>
      <c r="AL532" t="s">
        <v>107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100</v>
      </c>
      <c r="E533">
        <v>8.4499998092651403</v>
      </c>
      <c r="F533" t="s">
        <v>101</v>
      </c>
      <c r="G533" t="s">
        <v>111</v>
      </c>
      <c r="H533">
        <v>1.9219999667257101E-3</v>
      </c>
      <c r="I533">
        <v>2.1740000229328901E-3</v>
      </c>
      <c r="J533" t="s">
        <v>109</v>
      </c>
      <c r="K533">
        <v>1.9219999667257101E-3</v>
      </c>
      <c r="L533">
        <v>3.1950001139193799E-3</v>
      </c>
      <c r="M533" t="s">
        <v>103</v>
      </c>
      <c r="N533">
        <v>2.30500008910894E-3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105</v>
      </c>
      <c r="AD533">
        <v>0.61289099712461537</v>
      </c>
      <c r="AE533" t="s">
        <v>108</v>
      </c>
      <c r="AF533">
        <v>0.15</v>
      </c>
      <c r="AG533" t="s">
        <v>106</v>
      </c>
      <c r="AH533">
        <v>7</v>
      </c>
      <c r="AI533">
        <v>3</v>
      </c>
      <c r="AJ533">
        <v>3</v>
      </c>
      <c r="AK533">
        <v>0</v>
      </c>
      <c r="AL533" t="s">
        <v>107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100</v>
      </c>
      <c r="E534">
        <v>8.5500001907348597</v>
      </c>
      <c r="F534" t="s">
        <v>101</v>
      </c>
      <c r="G534" t="s">
        <v>111</v>
      </c>
      <c r="H534">
        <v>1.9219999667257101E-3</v>
      </c>
      <c r="I534">
        <v>2.1740000229328901E-3</v>
      </c>
      <c r="J534" t="s">
        <v>109</v>
      </c>
      <c r="K534">
        <v>1.9219999667257101E-3</v>
      </c>
      <c r="L534">
        <v>3.0020000413060201E-3</v>
      </c>
      <c r="M534" t="s">
        <v>103</v>
      </c>
      <c r="N534">
        <v>2.38499999977648E-3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105</v>
      </c>
      <c r="AD534">
        <v>0.55882639074871765</v>
      </c>
      <c r="AE534" t="s">
        <v>108</v>
      </c>
      <c r="AF534">
        <v>0.15</v>
      </c>
      <c r="AG534" t="s">
        <v>106</v>
      </c>
      <c r="AH534">
        <v>7</v>
      </c>
      <c r="AI534">
        <v>3</v>
      </c>
      <c r="AJ534">
        <v>3</v>
      </c>
      <c r="AK534">
        <v>0</v>
      </c>
      <c r="AL534" t="s">
        <v>107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100</v>
      </c>
      <c r="E535">
        <v>8.6499996185302699</v>
      </c>
      <c r="F535" t="s">
        <v>101</v>
      </c>
      <c r="G535" t="s">
        <v>111</v>
      </c>
      <c r="H535">
        <v>1.9219999667257101E-3</v>
      </c>
      <c r="I535">
        <v>2.1740000229328901E-3</v>
      </c>
      <c r="J535" t="s">
        <v>109</v>
      </c>
      <c r="K535">
        <v>1.9219999667257101E-3</v>
      </c>
      <c r="L535">
        <v>2.8029999230057001E-3</v>
      </c>
      <c r="M535" t="s">
        <v>103</v>
      </c>
      <c r="N535">
        <v>2.4649999104440199E-3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105</v>
      </c>
      <c r="AD535">
        <v>0.51352693050020681</v>
      </c>
      <c r="AE535" t="s">
        <v>108</v>
      </c>
      <c r="AF535">
        <v>0.15</v>
      </c>
      <c r="AG535" t="s">
        <v>106</v>
      </c>
      <c r="AH535">
        <v>7</v>
      </c>
      <c r="AI535">
        <v>3</v>
      </c>
      <c r="AJ535">
        <v>3</v>
      </c>
      <c r="AK535">
        <v>0</v>
      </c>
      <c r="AL535" t="s">
        <v>107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100</v>
      </c>
      <c r="E536">
        <v>8.75</v>
      </c>
      <c r="F536" t="s">
        <v>101</v>
      </c>
      <c r="G536" t="s">
        <v>111</v>
      </c>
      <c r="H536">
        <v>1.9219999667257101E-3</v>
      </c>
      <c r="I536">
        <v>2.1740000229328901E-3</v>
      </c>
      <c r="J536" t="s">
        <v>109</v>
      </c>
      <c r="K536">
        <v>1.9219999667257101E-3</v>
      </c>
      <c r="L536">
        <v>2.5979999918490601E-3</v>
      </c>
      <c r="M536" t="s">
        <v>103</v>
      </c>
      <c r="N536">
        <v>2.5450000539422001E-3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105</v>
      </c>
      <c r="AD536">
        <v>0.47502078916795742</v>
      </c>
      <c r="AE536" t="s">
        <v>108</v>
      </c>
      <c r="AF536">
        <v>0.15</v>
      </c>
      <c r="AG536" t="s">
        <v>106</v>
      </c>
      <c r="AH536">
        <v>7</v>
      </c>
      <c r="AI536">
        <v>3</v>
      </c>
      <c r="AJ536">
        <v>3</v>
      </c>
      <c r="AK536">
        <v>0</v>
      </c>
      <c r="AL536" t="s">
        <v>107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100</v>
      </c>
      <c r="E537">
        <v>8.8500003814697301</v>
      </c>
      <c r="F537" t="s">
        <v>101</v>
      </c>
      <c r="G537" t="s">
        <v>111</v>
      </c>
      <c r="H537">
        <v>1.9219999667257101E-3</v>
      </c>
      <c r="I537">
        <v>2.1740000229328901E-3</v>
      </c>
      <c r="J537" t="s">
        <v>109</v>
      </c>
      <c r="K537">
        <v>1.9219999667257101E-3</v>
      </c>
      <c r="L537">
        <v>2.3870000150054702E-3</v>
      </c>
      <c r="M537" t="s">
        <v>103</v>
      </c>
      <c r="N537">
        <v>2.62499996460974E-3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105</v>
      </c>
      <c r="AD537">
        <v>0.44188660019328119</v>
      </c>
      <c r="AE537" t="s">
        <v>108</v>
      </c>
      <c r="AF537">
        <v>0.15</v>
      </c>
      <c r="AG537" t="s">
        <v>106</v>
      </c>
      <c r="AH537">
        <v>7</v>
      </c>
      <c r="AI537">
        <v>3</v>
      </c>
      <c r="AJ537">
        <v>3</v>
      </c>
      <c r="AK537">
        <v>0</v>
      </c>
      <c r="AL537" t="s">
        <v>107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100</v>
      </c>
      <c r="E538">
        <v>8.9499998092651403</v>
      </c>
      <c r="F538" t="s">
        <v>101</v>
      </c>
      <c r="G538" t="s">
        <v>111</v>
      </c>
      <c r="H538">
        <v>1.9219999667257101E-3</v>
      </c>
      <c r="I538">
        <v>2.1740000229328901E-3</v>
      </c>
      <c r="J538" t="s">
        <v>111</v>
      </c>
      <c r="K538">
        <v>1.9219999667257101E-3</v>
      </c>
      <c r="L538">
        <v>2.1740000229328901E-3</v>
      </c>
      <c r="M538" t="s">
        <v>103</v>
      </c>
      <c r="N538">
        <v>2.7050001081079201E-3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105</v>
      </c>
      <c r="AD538">
        <v>0.41307335506141218</v>
      </c>
      <c r="AE538" t="s">
        <v>108</v>
      </c>
      <c r="AF538">
        <v>0.15</v>
      </c>
      <c r="AG538" t="s">
        <v>106</v>
      </c>
      <c r="AH538">
        <v>7</v>
      </c>
      <c r="AI538">
        <v>3</v>
      </c>
      <c r="AJ538">
        <v>3</v>
      </c>
      <c r="AK538">
        <v>0</v>
      </c>
      <c r="AL538" t="s">
        <v>107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100</v>
      </c>
      <c r="E539">
        <v>9.0500001907348597</v>
      </c>
      <c r="F539" t="s">
        <v>101</v>
      </c>
      <c r="G539" t="s">
        <v>111</v>
      </c>
      <c r="H539">
        <v>1.9219999667257101E-3</v>
      </c>
      <c r="I539">
        <v>2.1740000229328901E-3</v>
      </c>
      <c r="J539" t="s">
        <v>111</v>
      </c>
      <c r="K539">
        <v>1.9219999667257101E-3</v>
      </c>
      <c r="L539">
        <v>2.1740000229328901E-3</v>
      </c>
      <c r="M539" t="s">
        <v>103</v>
      </c>
      <c r="N539">
        <v>2.7850000187754601E-3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105</v>
      </c>
      <c r="AD539">
        <v>0.38778770554154329</v>
      </c>
      <c r="AE539" t="s">
        <v>108</v>
      </c>
      <c r="AF539">
        <v>0.15</v>
      </c>
      <c r="AG539" t="s">
        <v>106</v>
      </c>
      <c r="AH539">
        <v>7</v>
      </c>
      <c r="AI539">
        <v>3</v>
      </c>
      <c r="AJ539">
        <v>3</v>
      </c>
      <c r="AK539">
        <v>0</v>
      </c>
      <c r="AL539" t="s">
        <v>107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100</v>
      </c>
      <c r="E540">
        <v>9.1499996185302699</v>
      </c>
      <c r="F540" t="s">
        <v>101</v>
      </c>
      <c r="G540" t="s">
        <v>111</v>
      </c>
      <c r="H540">
        <v>1.9219999667257101E-3</v>
      </c>
      <c r="I540">
        <v>2.1740000229328901E-3</v>
      </c>
      <c r="J540" t="s">
        <v>111</v>
      </c>
      <c r="K540">
        <v>1.9219999667257101E-3</v>
      </c>
      <c r="L540">
        <v>2.1740000229328901E-3</v>
      </c>
      <c r="M540" t="s">
        <v>103</v>
      </c>
      <c r="N540">
        <v>2.864999929443E-3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105</v>
      </c>
      <c r="AD540">
        <v>0.36541913569819379</v>
      </c>
      <c r="AE540" t="s">
        <v>108</v>
      </c>
      <c r="AF540">
        <v>0.15</v>
      </c>
      <c r="AG540" t="s">
        <v>106</v>
      </c>
      <c r="AH540">
        <v>7</v>
      </c>
      <c r="AI540">
        <v>3</v>
      </c>
      <c r="AJ540">
        <v>3</v>
      </c>
      <c r="AK540">
        <v>0</v>
      </c>
      <c r="AL540" t="s">
        <v>107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100</v>
      </c>
      <c r="E541">
        <v>9.25</v>
      </c>
      <c r="F541" t="s">
        <v>101</v>
      </c>
      <c r="G541" t="s">
        <v>111</v>
      </c>
      <c r="H541">
        <v>1.9219999667257101E-3</v>
      </c>
      <c r="I541">
        <v>2.1740000229328901E-3</v>
      </c>
      <c r="J541" t="s">
        <v>111</v>
      </c>
      <c r="K541">
        <v>1.9219999667257101E-3</v>
      </c>
      <c r="L541">
        <v>2.1740000229328901E-3</v>
      </c>
      <c r="M541" t="s">
        <v>103</v>
      </c>
      <c r="N541">
        <v>2.9450000729411801E-3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105</v>
      </c>
      <c r="AD541">
        <v>0.34549032699444221</v>
      </c>
      <c r="AE541" t="s">
        <v>108</v>
      </c>
      <c r="AF541">
        <v>0.15</v>
      </c>
      <c r="AG541" t="s">
        <v>106</v>
      </c>
      <c r="AH541">
        <v>7</v>
      </c>
      <c r="AI541">
        <v>3</v>
      </c>
      <c r="AJ541">
        <v>3</v>
      </c>
      <c r="AK541">
        <v>0</v>
      </c>
      <c r="AL541" t="s">
        <v>107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100</v>
      </c>
      <c r="E542">
        <v>9.3500003814697301</v>
      </c>
      <c r="F542" t="s">
        <v>101</v>
      </c>
      <c r="G542" t="s">
        <v>111</v>
      </c>
      <c r="H542">
        <v>1.9219999667257101E-3</v>
      </c>
      <c r="I542">
        <v>2.1740000229328901E-3</v>
      </c>
      <c r="J542" t="s">
        <v>111</v>
      </c>
      <c r="K542">
        <v>1.9219999667257101E-3</v>
      </c>
      <c r="L542">
        <v>2.1740000229328901E-3</v>
      </c>
      <c r="M542" t="s">
        <v>103</v>
      </c>
      <c r="N542">
        <v>3.0249999836087201E-3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105</v>
      </c>
      <c r="AD542">
        <v>0.32762286011561897</v>
      </c>
      <c r="AE542" t="s">
        <v>108</v>
      </c>
      <c r="AF542">
        <v>0.15</v>
      </c>
      <c r="AG542" t="s">
        <v>106</v>
      </c>
      <c r="AH542">
        <v>7</v>
      </c>
      <c r="AI542">
        <v>3</v>
      </c>
      <c r="AJ542">
        <v>3</v>
      </c>
      <c r="AK542">
        <v>0</v>
      </c>
      <c r="AL542" t="s">
        <v>107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100</v>
      </c>
      <c r="E543">
        <v>9.4499998092651403</v>
      </c>
      <c r="F543" t="s">
        <v>101</v>
      </c>
      <c r="G543" t="s">
        <v>111</v>
      </c>
      <c r="H543">
        <v>1.9219999667257101E-3</v>
      </c>
      <c r="I543">
        <v>2.1740000229328901E-3</v>
      </c>
      <c r="J543" t="s">
        <v>111</v>
      </c>
      <c r="K543">
        <v>1.9219999667257101E-3</v>
      </c>
      <c r="L543">
        <v>2.1740000229328901E-3</v>
      </c>
      <c r="M543" t="s">
        <v>103</v>
      </c>
      <c r="N543">
        <v>3.10499989427626E-3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105</v>
      </c>
      <c r="AD543">
        <v>0.31151259442003071</v>
      </c>
      <c r="AE543" t="s">
        <v>105</v>
      </c>
      <c r="AF543">
        <v>0.1</v>
      </c>
      <c r="AG543" t="s">
        <v>106</v>
      </c>
      <c r="AH543">
        <v>7</v>
      </c>
      <c r="AI543">
        <v>3</v>
      </c>
      <c r="AJ543">
        <v>3</v>
      </c>
      <c r="AK543">
        <v>0</v>
      </c>
      <c r="AL543" t="s">
        <v>107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100</v>
      </c>
      <c r="E544">
        <v>9.5500001907348597</v>
      </c>
      <c r="F544" t="s">
        <v>101</v>
      </c>
      <c r="G544" t="s">
        <v>111</v>
      </c>
      <c r="H544">
        <v>1.9219999667257101E-3</v>
      </c>
      <c r="I544">
        <v>2.1740000229328901E-3</v>
      </c>
      <c r="J544" t="s">
        <v>111</v>
      </c>
      <c r="K544">
        <v>1.9219999667257101E-3</v>
      </c>
      <c r="L544">
        <v>2.1740000229328901E-3</v>
      </c>
      <c r="M544" t="s">
        <v>103</v>
      </c>
      <c r="N544">
        <v>3.1850000377744402E-3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105</v>
      </c>
      <c r="AD544">
        <v>0.29691241710762911</v>
      </c>
      <c r="AE544" t="s">
        <v>105</v>
      </c>
      <c r="AF544">
        <v>0.1</v>
      </c>
      <c r="AG544" t="s">
        <v>106</v>
      </c>
      <c r="AH544">
        <v>7</v>
      </c>
      <c r="AI544">
        <v>3</v>
      </c>
      <c r="AJ544">
        <v>3</v>
      </c>
      <c r="AK544">
        <v>0</v>
      </c>
      <c r="AL544" t="s">
        <v>107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100</v>
      </c>
      <c r="E545">
        <v>9.6499996185302699</v>
      </c>
      <c r="F545" t="s">
        <v>101</v>
      </c>
      <c r="G545" t="s">
        <v>111</v>
      </c>
      <c r="H545">
        <v>1.9219999667257101E-3</v>
      </c>
      <c r="I545">
        <v>2.26300000213087E-3</v>
      </c>
      <c r="J545" t="s">
        <v>111</v>
      </c>
      <c r="K545">
        <v>1.9219999667257101E-3</v>
      </c>
      <c r="L545">
        <v>2.1740000229328901E-3</v>
      </c>
      <c r="M545" t="s">
        <v>103</v>
      </c>
      <c r="N545">
        <v>3.2649999484419801E-3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105</v>
      </c>
      <c r="AD545">
        <v>0.28361958634413648</v>
      </c>
      <c r="AE545" t="s">
        <v>105</v>
      </c>
      <c r="AF545">
        <v>0.1</v>
      </c>
      <c r="AG545" t="s">
        <v>106</v>
      </c>
      <c r="AH545">
        <v>7</v>
      </c>
      <c r="AI545">
        <v>3</v>
      </c>
      <c r="AJ545">
        <v>3</v>
      </c>
      <c r="AK545">
        <v>0</v>
      </c>
      <c r="AL545" t="s">
        <v>107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100</v>
      </c>
      <c r="E546">
        <v>9.75</v>
      </c>
      <c r="F546" t="s">
        <v>101</v>
      </c>
      <c r="G546" t="s">
        <v>111</v>
      </c>
      <c r="H546">
        <v>1.9219999667257101E-3</v>
      </c>
      <c r="I546">
        <v>2.55599990487099E-3</v>
      </c>
      <c r="J546" t="s">
        <v>111</v>
      </c>
      <c r="K546">
        <v>1.9219999667257101E-3</v>
      </c>
      <c r="L546">
        <v>2.1740000229328901E-3</v>
      </c>
      <c r="M546" t="s">
        <v>103</v>
      </c>
      <c r="N546">
        <v>3.3450000919401598E-3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105</v>
      </c>
      <c r="AD546">
        <v>0.2714659632489908</v>
      </c>
      <c r="AE546" t="s">
        <v>105</v>
      </c>
      <c r="AF546">
        <v>0.1</v>
      </c>
      <c r="AG546" t="s">
        <v>106</v>
      </c>
      <c r="AH546">
        <v>7</v>
      </c>
      <c r="AI546">
        <v>4</v>
      </c>
      <c r="AJ546">
        <v>4</v>
      </c>
      <c r="AK546">
        <v>0</v>
      </c>
      <c r="AL546" t="s">
        <v>107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100</v>
      </c>
      <c r="E547">
        <v>9.8500003814697301</v>
      </c>
      <c r="F547" t="s">
        <v>101</v>
      </c>
      <c r="G547" t="s">
        <v>111</v>
      </c>
      <c r="H547">
        <v>1.9219999667257101E-3</v>
      </c>
      <c r="I547">
        <v>2.8580001089721901E-3</v>
      </c>
      <c r="J547" t="s">
        <v>111</v>
      </c>
      <c r="K547">
        <v>1.9219999667257101E-3</v>
      </c>
      <c r="L547">
        <v>2.1740000229328901E-3</v>
      </c>
      <c r="M547" t="s">
        <v>103</v>
      </c>
      <c r="N547">
        <v>3.4250000026077002E-3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105</v>
      </c>
      <c r="AD547">
        <v>0.14797080280704711</v>
      </c>
      <c r="AE547" t="s">
        <v>105</v>
      </c>
      <c r="AF547">
        <v>0.1</v>
      </c>
      <c r="AG547" t="s">
        <v>106</v>
      </c>
      <c r="AH547">
        <v>7</v>
      </c>
      <c r="AI547">
        <v>4</v>
      </c>
      <c r="AJ547">
        <v>4</v>
      </c>
      <c r="AK547">
        <v>0</v>
      </c>
      <c r="AL547" t="s">
        <v>107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100</v>
      </c>
      <c r="E548">
        <v>9.9499998092651403</v>
      </c>
      <c r="F548" t="s">
        <v>101</v>
      </c>
      <c r="G548" t="s">
        <v>111</v>
      </c>
      <c r="H548">
        <v>1.9219999667257101E-3</v>
      </c>
      <c r="I548">
        <v>3.16999992355704E-3</v>
      </c>
      <c r="J548" t="s">
        <v>111</v>
      </c>
      <c r="K548">
        <v>1.9219999667257101E-3</v>
      </c>
      <c r="L548">
        <v>2.1740000229328901E-3</v>
      </c>
      <c r="M548" t="s">
        <v>103</v>
      </c>
      <c r="N548">
        <v>3.5049999132752401E-3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105</v>
      </c>
      <c r="AD548">
        <v>0.14459344152348971</v>
      </c>
      <c r="AE548" t="s">
        <v>105</v>
      </c>
      <c r="AF548">
        <v>0.1</v>
      </c>
      <c r="AG548" t="s">
        <v>106</v>
      </c>
      <c r="AH548">
        <v>7</v>
      </c>
      <c r="AI548">
        <v>4</v>
      </c>
      <c r="AJ548">
        <v>4</v>
      </c>
      <c r="AK548">
        <v>0</v>
      </c>
      <c r="AL548" t="s">
        <v>107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100</v>
      </c>
      <c r="E549">
        <v>10.050000190734901</v>
      </c>
      <c r="F549" t="s">
        <v>101</v>
      </c>
      <c r="G549" t="s">
        <v>111</v>
      </c>
      <c r="H549">
        <v>1.9219999667257101E-3</v>
      </c>
      <c r="I549">
        <v>3.4930000547319698E-3</v>
      </c>
      <c r="J549" t="s">
        <v>111</v>
      </c>
      <c r="K549">
        <v>1.9219999667257101E-3</v>
      </c>
      <c r="L549">
        <v>2.1740000229328901E-3</v>
      </c>
      <c r="M549" t="s">
        <v>103</v>
      </c>
      <c r="N549">
        <v>3.5850000567734198E-3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105</v>
      </c>
      <c r="AD549">
        <v>0.14136680389794229</v>
      </c>
      <c r="AE549" t="s">
        <v>105</v>
      </c>
      <c r="AF549">
        <v>0.1</v>
      </c>
      <c r="AG549" t="s">
        <v>106</v>
      </c>
      <c r="AH549">
        <v>7</v>
      </c>
      <c r="AI549">
        <v>5</v>
      </c>
      <c r="AJ549">
        <v>5</v>
      </c>
      <c r="AK549">
        <v>0</v>
      </c>
      <c r="AL549" t="s">
        <v>107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100</v>
      </c>
      <c r="E550">
        <v>10.1499996185303</v>
      </c>
      <c r="F550" t="s">
        <v>101</v>
      </c>
      <c r="G550" t="s">
        <v>111</v>
      </c>
      <c r="H550">
        <v>1.9219999667257101E-3</v>
      </c>
      <c r="I550">
        <v>3.8260000292211801E-3</v>
      </c>
      <c r="J550" t="s">
        <v>111</v>
      </c>
      <c r="K550">
        <v>1.9219999667257101E-3</v>
      </c>
      <c r="L550">
        <v>2.1740000229328901E-3</v>
      </c>
      <c r="M550" t="s">
        <v>103</v>
      </c>
      <c r="N550">
        <v>3.6649999674409602E-3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105</v>
      </c>
      <c r="AD550">
        <v>0.13828103806338271</v>
      </c>
      <c r="AE550" t="s">
        <v>105</v>
      </c>
      <c r="AF550">
        <v>0.1</v>
      </c>
      <c r="AG550" t="s">
        <v>106</v>
      </c>
      <c r="AH550">
        <v>7</v>
      </c>
      <c r="AI550">
        <v>5</v>
      </c>
      <c r="AJ550">
        <v>5</v>
      </c>
      <c r="AK550">
        <v>0</v>
      </c>
      <c r="AL550" t="s">
        <v>107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100</v>
      </c>
      <c r="E551">
        <v>10.25</v>
      </c>
      <c r="F551" t="s">
        <v>101</v>
      </c>
      <c r="G551" t="s">
        <v>111</v>
      </c>
      <c r="H551">
        <v>1.9219999667257101E-3</v>
      </c>
      <c r="I551">
        <v>4.1700000874698197E-3</v>
      </c>
      <c r="J551" t="s">
        <v>111</v>
      </c>
      <c r="K551">
        <v>1.9219999667257101E-3</v>
      </c>
      <c r="L551">
        <v>2.1740000229328901E-3</v>
      </c>
      <c r="M551" t="s">
        <v>103</v>
      </c>
      <c r="N551">
        <v>3.7450001109391499E-3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105</v>
      </c>
      <c r="AD551">
        <v>0.13532709879490701</v>
      </c>
      <c r="AE551" t="s">
        <v>105</v>
      </c>
      <c r="AF551">
        <v>0.1</v>
      </c>
      <c r="AG551" t="s">
        <v>106</v>
      </c>
      <c r="AH551">
        <v>7</v>
      </c>
      <c r="AI551">
        <v>6</v>
      </c>
      <c r="AJ551">
        <v>6</v>
      </c>
      <c r="AK551">
        <v>0</v>
      </c>
      <c r="AL551" t="s">
        <v>107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100</v>
      </c>
      <c r="E552">
        <v>10.3500003814697</v>
      </c>
      <c r="F552" t="s">
        <v>101</v>
      </c>
      <c r="G552" t="s">
        <v>111</v>
      </c>
      <c r="H552">
        <v>1.9219999667257101E-3</v>
      </c>
      <c r="I552">
        <v>4.5260000042617304E-3</v>
      </c>
      <c r="J552" t="s">
        <v>111</v>
      </c>
      <c r="K552">
        <v>1.9219999667257101E-3</v>
      </c>
      <c r="L552">
        <v>2.1740000229328901E-3</v>
      </c>
      <c r="M552" t="s">
        <v>103</v>
      </c>
      <c r="N552">
        <v>3.8250000216066798E-3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105</v>
      </c>
      <c r="AD552">
        <v>0.1324967312776956</v>
      </c>
      <c r="AE552" t="s">
        <v>105</v>
      </c>
      <c r="AF552">
        <v>0.1</v>
      </c>
      <c r="AG552" t="s">
        <v>106</v>
      </c>
      <c r="AH552">
        <v>7</v>
      </c>
      <c r="AI552">
        <v>6</v>
      </c>
      <c r="AJ552">
        <v>6</v>
      </c>
      <c r="AK552">
        <v>0</v>
      </c>
      <c r="AL552" t="s">
        <v>107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100</v>
      </c>
      <c r="E553">
        <v>10.449999809265099</v>
      </c>
      <c r="F553" t="s">
        <v>101</v>
      </c>
      <c r="G553" t="s">
        <v>111</v>
      </c>
      <c r="H553">
        <v>1.9219999667257101E-3</v>
      </c>
      <c r="I553">
        <v>4.8940000124275702E-3</v>
      </c>
      <c r="J553" t="s">
        <v>111</v>
      </c>
      <c r="K553">
        <v>1.9219999667257101E-3</v>
      </c>
      <c r="L553">
        <v>2.1740000229328901E-3</v>
      </c>
      <c r="M553" t="s">
        <v>103</v>
      </c>
      <c r="N553">
        <v>3.9049999322742202E-3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105</v>
      </c>
      <c r="AD553">
        <v>0.12978233259657099</v>
      </c>
      <c r="AE553" t="s">
        <v>105</v>
      </c>
      <c r="AF553">
        <v>0.1</v>
      </c>
      <c r="AG553" t="s">
        <v>106</v>
      </c>
      <c r="AH553">
        <v>7</v>
      </c>
      <c r="AI553">
        <v>6</v>
      </c>
      <c r="AJ553">
        <v>6</v>
      </c>
      <c r="AK553">
        <v>0</v>
      </c>
      <c r="AL553" t="s">
        <v>107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100</v>
      </c>
      <c r="E554">
        <v>10.550000190734901</v>
      </c>
      <c r="F554" t="s">
        <v>101</v>
      </c>
      <c r="G554" t="s">
        <v>111</v>
      </c>
      <c r="H554">
        <v>1.9219999667257101E-3</v>
      </c>
      <c r="I554">
        <v>5.2749998867511697E-3</v>
      </c>
      <c r="J554" t="s">
        <v>111</v>
      </c>
      <c r="K554">
        <v>1.9219999667257101E-3</v>
      </c>
      <c r="L554">
        <v>2.1740000229328901E-3</v>
      </c>
      <c r="M554" t="s">
        <v>103</v>
      </c>
      <c r="N554">
        <v>3.9849998429417601E-3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105</v>
      </c>
      <c r="AD554">
        <v>0.12717691843768711</v>
      </c>
      <c r="AE554" t="s">
        <v>105</v>
      </c>
      <c r="AF554">
        <v>0.1</v>
      </c>
      <c r="AG554" t="s">
        <v>106</v>
      </c>
      <c r="AH554">
        <v>7</v>
      </c>
      <c r="AI554">
        <v>7</v>
      </c>
      <c r="AJ554">
        <v>7</v>
      </c>
      <c r="AK554">
        <v>0</v>
      </c>
      <c r="AL554" t="s">
        <v>107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100</v>
      </c>
      <c r="E555">
        <v>10.6499996185303</v>
      </c>
      <c r="F555" t="s">
        <v>101</v>
      </c>
      <c r="G555" t="s">
        <v>111</v>
      </c>
      <c r="H555">
        <v>1.9219999667257101E-3</v>
      </c>
      <c r="I555">
        <v>5.6690000928938397E-3</v>
      </c>
      <c r="J555" t="s">
        <v>111</v>
      </c>
      <c r="K555">
        <v>1.9219999667257101E-3</v>
      </c>
      <c r="L555">
        <v>2.1740000229328901E-3</v>
      </c>
      <c r="M555" t="s">
        <v>103</v>
      </c>
      <c r="N555">
        <v>4.0649999864399398E-3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105</v>
      </c>
      <c r="AD555">
        <v>0.1246740471563561</v>
      </c>
      <c r="AE555" t="s">
        <v>105</v>
      </c>
      <c r="AF555">
        <v>0.1</v>
      </c>
      <c r="AG555" t="s">
        <v>106</v>
      </c>
      <c r="AH555">
        <v>7</v>
      </c>
      <c r="AI555">
        <v>7</v>
      </c>
      <c r="AJ555">
        <v>7</v>
      </c>
      <c r="AK555">
        <v>0</v>
      </c>
      <c r="AL555" t="s">
        <v>107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100</v>
      </c>
      <c r="E556">
        <v>10.75</v>
      </c>
      <c r="F556" t="s">
        <v>101</v>
      </c>
      <c r="G556" t="s">
        <v>111</v>
      </c>
      <c r="H556">
        <v>1.9219999667257101E-3</v>
      </c>
      <c r="I556">
        <v>6.0760001651942704E-3</v>
      </c>
      <c r="J556" t="s">
        <v>111</v>
      </c>
      <c r="K556">
        <v>1.9219999667257101E-3</v>
      </c>
      <c r="L556">
        <v>2.1740000229328901E-3</v>
      </c>
      <c r="M556" t="s">
        <v>103</v>
      </c>
      <c r="N556">
        <v>4.1439998894929903E-3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105</v>
      </c>
      <c r="AD556">
        <v>0.1222973005585688</v>
      </c>
      <c r="AE556" t="s">
        <v>105</v>
      </c>
      <c r="AF556">
        <v>0.1</v>
      </c>
      <c r="AG556" t="s">
        <v>106</v>
      </c>
      <c r="AH556">
        <v>7</v>
      </c>
      <c r="AI556">
        <v>8</v>
      </c>
      <c r="AJ556">
        <v>6</v>
      </c>
      <c r="AK556">
        <v>2</v>
      </c>
      <c r="AL556" t="s">
        <v>107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100</v>
      </c>
      <c r="E557">
        <v>10.8500003814697</v>
      </c>
      <c r="F557" t="s">
        <v>101</v>
      </c>
      <c r="G557" t="s">
        <v>111</v>
      </c>
      <c r="H557">
        <v>1.9219999667257101E-3</v>
      </c>
      <c r="I557">
        <v>6.4969998784363296E-3</v>
      </c>
      <c r="J557" t="s">
        <v>111</v>
      </c>
      <c r="K557">
        <v>1.9219999667257101E-3</v>
      </c>
      <c r="L557">
        <v>2.1740000229328901E-3</v>
      </c>
      <c r="M557" t="s">
        <v>103</v>
      </c>
      <c r="N557">
        <v>4.22400003299117E-3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105</v>
      </c>
      <c r="AD557">
        <v>0.1199810596689594</v>
      </c>
      <c r="AE557" t="s">
        <v>105</v>
      </c>
      <c r="AF557">
        <v>0.1</v>
      </c>
      <c r="AG557" t="s">
        <v>106</v>
      </c>
      <c r="AH557">
        <v>7</v>
      </c>
      <c r="AI557">
        <v>8</v>
      </c>
      <c r="AJ557">
        <v>6</v>
      </c>
      <c r="AK557">
        <v>2</v>
      </c>
      <c r="AL557" t="s">
        <v>107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100</v>
      </c>
      <c r="E558">
        <v>10.949999809265099</v>
      </c>
      <c r="F558" t="s">
        <v>101</v>
      </c>
      <c r="G558" t="s">
        <v>111</v>
      </c>
      <c r="H558">
        <v>1.9219999667257101E-3</v>
      </c>
      <c r="I558">
        <v>6.9340001791715596E-3</v>
      </c>
      <c r="J558" t="s">
        <v>111</v>
      </c>
      <c r="K558">
        <v>1.9219999667257101E-3</v>
      </c>
      <c r="L558">
        <v>2.1740000229328901E-3</v>
      </c>
      <c r="M558" t="s">
        <v>103</v>
      </c>
      <c r="N558">
        <v>4.3040001764893497E-3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105</v>
      </c>
      <c r="AD558">
        <v>0.1177509245395483</v>
      </c>
      <c r="AE558" t="s">
        <v>105</v>
      </c>
      <c r="AF558">
        <v>0.1</v>
      </c>
      <c r="AG558" t="s">
        <v>106</v>
      </c>
      <c r="AH558">
        <v>7</v>
      </c>
      <c r="AI558">
        <v>9</v>
      </c>
      <c r="AJ558">
        <v>7</v>
      </c>
      <c r="AK558">
        <v>2</v>
      </c>
      <c r="AL558" t="s">
        <v>107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100</v>
      </c>
      <c r="E559">
        <v>11.050000190734901</v>
      </c>
      <c r="F559" t="s">
        <v>101</v>
      </c>
      <c r="G559" t="s">
        <v>111</v>
      </c>
      <c r="H559">
        <v>1.9219999667257101E-3</v>
      </c>
      <c r="I559">
        <v>7.3859998956322696E-3</v>
      </c>
      <c r="J559" t="s">
        <v>111</v>
      </c>
      <c r="K559">
        <v>1.9219999667257101E-3</v>
      </c>
      <c r="L559">
        <v>2.1740000229328901E-3</v>
      </c>
      <c r="M559" t="s">
        <v>103</v>
      </c>
      <c r="N559">
        <v>4.3839998543262499E-3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105</v>
      </c>
      <c r="AD559">
        <v>0.1156021936223095</v>
      </c>
      <c r="AE559" t="s">
        <v>105</v>
      </c>
      <c r="AF559">
        <v>0.1</v>
      </c>
      <c r="AG559" t="s">
        <v>106</v>
      </c>
      <c r="AH559">
        <v>7</v>
      </c>
      <c r="AI559">
        <v>10</v>
      </c>
      <c r="AJ559">
        <v>7</v>
      </c>
      <c r="AK559">
        <v>3</v>
      </c>
      <c r="AL559" t="s">
        <v>107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100</v>
      </c>
      <c r="E560">
        <v>11.1499996185303</v>
      </c>
      <c r="F560" t="s">
        <v>101</v>
      </c>
      <c r="G560" t="s">
        <v>111</v>
      </c>
      <c r="H560">
        <v>1.9219999667257101E-3</v>
      </c>
      <c r="I560">
        <v>7.8549999743699993E-3</v>
      </c>
      <c r="J560" t="s">
        <v>111</v>
      </c>
      <c r="K560">
        <v>1.9219999667257101E-3</v>
      </c>
      <c r="L560">
        <v>2.1740000229328901E-3</v>
      </c>
      <c r="M560" t="s">
        <v>103</v>
      </c>
      <c r="N560">
        <v>4.4639999978244296E-3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105</v>
      </c>
      <c r="AD560">
        <v>0.1135304660051509</v>
      </c>
      <c r="AE560" t="s">
        <v>105</v>
      </c>
      <c r="AF560">
        <v>0.1</v>
      </c>
      <c r="AG560" t="s">
        <v>106</v>
      </c>
      <c r="AH560">
        <v>7</v>
      </c>
      <c r="AI560">
        <v>10</v>
      </c>
      <c r="AJ560">
        <v>7</v>
      </c>
      <c r="AK560">
        <v>3</v>
      </c>
      <c r="AL560" t="s">
        <v>107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100</v>
      </c>
      <c r="E561">
        <v>11.25</v>
      </c>
      <c r="F561" t="s">
        <v>101</v>
      </c>
      <c r="G561" t="s">
        <v>111</v>
      </c>
      <c r="H561">
        <v>1.9219999667257101E-3</v>
      </c>
      <c r="I561">
        <v>8.3410004153847694E-3</v>
      </c>
      <c r="J561" t="s">
        <v>111</v>
      </c>
      <c r="K561">
        <v>1.9219999667257101E-3</v>
      </c>
      <c r="L561">
        <v>2.1740000229328901E-3</v>
      </c>
      <c r="M561" t="s">
        <v>103</v>
      </c>
      <c r="N561">
        <v>4.5440001413226102E-3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105</v>
      </c>
      <c r="AD561">
        <v>0.11153168667210631</v>
      </c>
      <c r="AE561" t="s">
        <v>105</v>
      </c>
      <c r="AF561">
        <v>0.1</v>
      </c>
      <c r="AG561" t="s">
        <v>106</v>
      </c>
      <c r="AH561">
        <v>7</v>
      </c>
      <c r="AI561">
        <v>11</v>
      </c>
      <c r="AJ561">
        <v>7</v>
      </c>
      <c r="AK561">
        <v>4</v>
      </c>
      <c r="AL561" t="s">
        <v>107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100</v>
      </c>
      <c r="E562">
        <v>11.3500003814697</v>
      </c>
      <c r="F562" t="s">
        <v>101</v>
      </c>
      <c r="G562" t="s">
        <v>111</v>
      </c>
      <c r="H562">
        <v>1.9219999667257101E-3</v>
      </c>
      <c r="I562">
        <v>8.8459998369216902E-3</v>
      </c>
      <c r="J562" t="s">
        <v>111</v>
      </c>
      <c r="K562">
        <v>1.9219999667257101E-3</v>
      </c>
      <c r="L562">
        <v>2.1740000229328901E-3</v>
      </c>
      <c r="M562" t="s">
        <v>103</v>
      </c>
      <c r="N562">
        <v>4.6239998191595104E-3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105</v>
      </c>
      <c r="AD562">
        <v>0.1096020804110065</v>
      </c>
      <c r="AE562" t="s">
        <v>105</v>
      </c>
      <c r="AF562">
        <v>0.1</v>
      </c>
      <c r="AG562" t="s">
        <v>106</v>
      </c>
      <c r="AH562">
        <v>7</v>
      </c>
      <c r="AI562">
        <v>11</v>
      </c>
      <c r="AJ562">
        <v>7</v>
      </c>
      <c r="AK562">
        <v>4</v>
      </c>
      <c r="AL562" t="s">
        <v>107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100</v>
      </c>
      <c r="E563">
        <v>11.449999809265099</v>
      </c>
      <c r="F563" t="s">
        <v>101</v>
      </c>
      <c r="G563" t="s">
        <v>111</v>
      </c>
      <c r="H563">
        <v>1.9219999667257101E-3</v>
      </c>
      <c r="I563">
        <v>9.3710003420710598E-3</v>
      </c>
      <c r="J563" t="s">
        <v>111</v>
      </c>
      <c r="K563">
        <v>1.9219999667257101E-3</v>
      </c>
      <c r="L563">
        <v>2.1740000229328901E-3</v>
      </c>
      <c r="M563" t="s">
        <v>103</v>
      </c>
      <c r="N563">
        <v>4.70399996265769E-3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105</v>
      </c>
      <c r="AD563">
        <v>0.1077380960933651</v>
      </c>
      <c r="AE563" t="s">
        <v>105</v>
      </c>
      <c r="AF563">
        <v>0.1</v>
      </c>
      <c r="AG563" t="s">
        <v>106</v>
      </c>
      <c r="AH563">
        <v>7</v>
      </c>
      <c r="AI563">
        <v>12</v>
      </c>
      <c r="AJ563">
        <v>7</v>
      </c>
      <c r="AK563">
        <v>5</v>
      </c>
      <c r="AL563" t="s">
        <v>107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100</v>
      </c>
      <c r="E564">
        <v>11.550000190734901</v>
      </c>
      <c r="F564" t="s">
        <v>101</v>
      </c>
      <c r="G564" t="s">
        <v>111</v>
      </c>
      <c r="H564">
        <v>1.9219999667257101E-3</v>
      </c>
      <c r="I564">
        <v>9.9170003086328506E-3</v>
      </c>
      <c r="J564" t="s">
        <v>111</v>
      </c>
      <c r="K564">
        <v>1.9219999667257101E-3</v>
      </c>
      <c r="L564">
        <v>4.5159999281168001E-3</v>
      </c>
      <c r="M564" t="s">
        <v>103</v>
      </c>
      <c r="N564">
        <v>4.7840001061558697E-3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105</v>
      </c>
      <c r="AD564">
        <v>0.1059364524987926</v>
      </c>
      <c r="AE564" t="s">
        <v>105</v>
      </c>
      <c r="AF564">
        <v>0.1</v>
      </c>
      <c r="AG564" t="s">
        <v>106</v>
      </c>
      <c r="AH564">
        <v>7</v>
      </c>
      <c r="AI564">
        <v>13</v>
      </c>
      <c r="AJ564">
        <v>7</v>
      </c>
      <c r="AK564">
        <v>6</v>
      </c>
      <c r="AL564" t="s">
        <v>107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100</v>
      </c>
      <c r="E565">
        <v>0.44999998807907099</v>
      </c>
      <c r="F565" t="s">
        <v>101</v>
      </c>
      <c r="G565" t="s">
        <v>110</v>
      </c>
      <c r="H565">
        <v>1.9219999667257101E-3</v>
      </c>
      <c r="I565">
        <v>1.0108999907970401E-2</v>
      </c>
      <c r="J565" t="s">
        <v>110</v>
      </c>
      <c r="K565">
        <v>1.9219999667257101E-3</v>
      </c>
      <c r="L565">
        <v>4.5929998159408604E-3</v>
      </c>
      <c r="M565" t="s">
        <v>103</v>
      </c>
      <c r="N565">
        <v>4.8440000973641898E-3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105</v>
      </c>
      <c r="AD565">
        <v>0.104624275353704</v>
      </c>
      <c r="AE565" t="s">
        <v>105</v>
      </c>
      <c r="AF565">
        <v>0.1</v>
      </c>
      <c r="AG565" t="s">
        <v>106</v>
      </c>
      <c r="AH565">
        <v>7</v>
      </c>
      <c r="AI565">
        <v>13</v>
      </c>
      <c r="AJ565">
        <v>7</v>
      </c>
      <c r="AK565">
        <v>6</v>
      </c>
      <c r="AL565" t="s">
        <v>107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100</v>
      </c>
      <c r="E566">
        <v>0.55000001192092896</v>
      </c>
      <c r="F566" t="s">
        <v>101</v>
      </c>
      <c r="G566" t="s">
        <v>110</v>
      </c>
      <c r="H566">
        <v>1.9219999667257101E-3</v>
      </c>
      <c r="I566">
        <v>9.5539996400475502E-3</v>
      </c>
      <c r="J566" t="s">
        <v>110</v>
      </c>
      <c r="K566">
        <v>1.9219999667257101E-3</v>
      </c>
      <c r="L566">
        <v>2.210000064224E-3</v>
      </c>
      <c r="M566" t="s">
        <v>103</v>
      </c>
      <c r="N566">
        <v>4.7639999538659997E-3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105</v>
      </c>
      <c r="AD566">
        <v>0.10638119330558141</v>
      </c>
      <c r="AE566" t="s">
        <v>105</v>
      </c>
      <c r="AF566">
        <v>0.1</v>
      </c>
      <c r="AG566" t="s">
        <v>106</v>
      </c>
      <c r="AH566">
        <v>7</v>
      </c>
      <c r="AI566">
        <v>12</v>
      </c>
      <c r="AJ566">
        <v>7</v>
      </c>
      <c r="AK566">
        <v>5</v>
      </c>
      <c r="AL566" t="s">
        <v>107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100</v>
      </c>
      <c r="E567">
        <v>0.64899998903274503</v>
      </c>
      <c r="F567" t="s">
        <v>101</v>
      </c>
      <c r="G567" t="s">
        <v>110</v>
      </c>
      <c r="H567">
        <v>1.9219999667257101E-3</v>
      </c>
      <c r="I567">
        <v>9.0199997648596798E-3</v>
      </c>
      <c r="J567" t="s">
        <v>110</v>
      </c>
      <c r="K567">
        <v>1.9219999667257101E-3</v>
      </c>
      <c r="L567">
        <v>2.210000064224E-3</v>
      </c>
      <c r="M567" t="s">
        <v>103</v>
      </c>
      <c r="N567">
        <v>4.68399981036782E-3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105</v>
      </c>
      <c r="AD567">
        <v>0.1081981256442883</v>
      </c>
      <c r="AE567" t="s">
        <v>105</v>
      </c>
      <c r="AF567">
        <v>0.1</v>
      </c>
      <c r="AG567" t="s">
        <v>106</v>
      </c>
      <c r="AH567">
        <v>7</v>
      </c>
      <c r="AI567">
        <v>12</v>
      </c>
      <c r="AJ567">
        <v>7</v>
      </c>
      <c r="AK567">
        <v>5</v>
      </c>
      <c r="AL567" t="s">
        <v>107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100</v>
      </c>
      <c r="E568">
        <v>0.74900001287460305</v>
      </c>
      <c r="F568" t="s">
        <v>101</v>
      </c>
      <c r="G568" t="s">
        <v>110</v>
      </c>
      <c r="H568">
        <v>1.9219999667257101E-3</v>
      </c>
      <c r="I568">
        <v>8.5060000419616699E-3</v>
      </c>
      <c r="J568" t="s">
        <v>110</v>
      </c>
      <c r="K568">
        <v>1.9219999667257101E-3</v>
      </c>
      <c r="L568">
        <v>2.210000064224E-3</v>
      </c>
      <c r="M568" t="s">
        <v>103</v>
      </c>
      <c r="N568">
        <v>4.60499990731478E-3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105</v>
      </c>
      <c r="AD568">
        <v>0.1100542910315757</v>
      </c>
      <c r="AE568" t="s">
        <v>105</v>
      </c>
      <c r="AF568">
        <v>0.1</v>
      </c>
      <c r="AG568" t="s">
        <v>106</v>
      </c>
      <c r="AH568">
        <v>7</v>
      </c>
      <c r="AI568">
        <v>11</v>
      </c>
      <c r="AJ568">
        <v>7</v>
      </c>
      <c r="AK568">
        <v>4</v>
      </c>
      <c r="AL568" t="s">
        <v>107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100</v>
      </c>
      <c r="E569">
        <v>0.84799998998642001</v>
      </c>
      <c r="F569" t="s">
        <v>101</v>
      </c>
      <c r="G569" t="s">
        <v>110</v>
      </c>
      <c r="H569">
        <v>1.9219999667257101E-3</v>
      </c>
      <c r="I569">
        <v>8.0119995400309597E-3</v>
      </c>
      <c r="J569" t="s">
        <v>110</v>
      </c>
      <c r="K569">
        <v>1.9219999667257101E-3</v>
      </c>
      <c r="L569">
        <v>2.210000064224E-3</v>
      </c>
      <c r="M569" t="s">
        <v>103</v>
      </c>
      <c r="N569">
        <v>4.5250002294778798E-3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105</v>
      </c>
      <c r="AD569">
        <v>0.11199999432010579</v>
      </c>
      <c r="AE569" t="s">
        <v>105</v>
      </c>
      <c r="AF569">
        <v>0.1</v>
      </c>
      <c r="AG569" t="s">
        <v>106</v>
      </c>
      <c r="AH569">
        <v>7</v>
      </c>
      <c r="AI569">
        <v>10</v>
      </c>
      <c r="AJ569">
        <v>7</v>
      </c>
      <c r="AK569">
        <v>3</v>
      </c>
      <c r="AL569" t="s">
        <v>107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100</v>
      </c>
      <c r="E570">
        <v>0.94800001382827803</v>
      </c>
      <c r="F570" t="s">
        <v>101</v>
      </c>
      <c r="G570" t="s">
        <v>110</v>
      </c>
      <c r="H570">
        <v>1.9219999667257101E-3</v>
      </c>
      <c r="I570">
        <v>7.53499986603856E-3</v>
      </c>
      <c r="J570" t="s">
        <v>110</v>
      </c>
      <c r="K570">
        <v>1.9219999667257101E-3</v>
      </c>
      <c r="L570">
        <v>2.210000064224E-3</v>
      </c>
      <c r="M570" t="s">
        <v>103</v>
      </c>
      <c r="N570">
        <v>4.4450000859797001E-3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105</v>
      </c>
      <c r="AD570">
        <v>0.1140157458260878</v>
      </c>
      <c r="AE570" t="s">
        <v>105</v>
      </c>
      <c r="AF570">
        <v>0.1</v>
      </c>
      <c r="AG570" t="s">
        <v>106</v>
      </c>
      <c r="AH570">
        <v>7</v>
      </c>
      <c r="AI570">
        <v>10</v>
      </c>
      <c r="AJ570">
        <v>7</v>
      </c>
      <c r="AK570">
        <v>3</v>
      </c>
      <c r="AL570" t="s">
        <v>107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100</v>
      </c>
      <c r="E571">
        <v>1.0470000505447401</v>
      </c>
      <c r="F571" t="s">
        <v>101</v>
      </c>
      <c r="G571" t="s">
        <v>110</v>
      </c>
      <c r="H571">
        <v>1.9219999667257101E-3</v>
      </c>
      <c r="I571">
        <v>7.07500008866191E-3</v>
      </c>
      <c r="J571" t="s">
        <v>110</v>
      </c>
      <c r="K571">
        <v>1.9219999667257101E-3</v>
      </c>
      <c r="L571">
        <v>2.210000064224E-3</v>
      </c>
      <c r="M571" t="s">
        <v>103</v>
      </c>
      <c r="N571">
        <v>4.3660001829266496E-3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105</v>
      </c>
      <c r="AD571">
        <v>0.11607878579159341</v>
      </c>
      <c r="AE571" t="s">
        <v>105</v>
      </c>
      <c r="AF571">
        <v>0.1</v>
      </c>
      <c r="AG571" t="s">
        <v>106</v>
      </c>
      <c r="AH571">
        <v>7</v>
      </c>
      <c r="AI571">
        <v>9</v>
      </c>
      <c r="AJ571">
        <v>7</v>
      </c>
      <c r="AK571">
        <v>2</v>
      </c>
      <c r="AL571" t="s">
        <v>107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100</v>
      </c>
      <c r="E572">
        <v>1.14699995517731</v>
      </c>
      <c r="F572" t="s">
        <v>101</v>
      </c>
      <c r="G572" t="s">
        <v>110</v>
      </c>
      <c r="H572">
        <v>1.9219999667257101E-3</v>
      </c>
      <c r="I572">
        <v>6.6320002079010001E-3</v>
      </c>
      <c r="J572" t="s">
        <v>110</v>
      </c>
      <c r="K572">
        <v>1.9219999667257101E-3</v>
      </c>
      <c r="L572">
        <v>2.210000064224E-3</v>
      </c>
      <c r="M572" t="s">
        <v>103</v>
      </c>
      <c r="N572">
        <v>4.2860000394284699E-3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105</v>
      </c>
      <c r="AD572">
        <v>0.1182454492155303</v>
      </c>
      <c r="AE572" t="s">
        <v>105</v>
      </c>
      <c r="AF572">
        <v>0.1</v>
      </c>
      <c r="AG572" t="s">
        <v>106</v>
      </c>
      <c r="AH572">
        <v>7</v>
      </c>
      <c r="AI572">
        <v>9</v>
      </c>
      <c r="AJ572">
        <v>7</v>
      </c>
      <c r="AK572">
        <v>2</v>
      </c>
      <c r="AL572" t="s">
        <v>107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100</v>
      </c>
      <c r="E573">
        <v>1.24600005149841</v>
      </c>
      <c r="F573" t="s">
        <v>101</v>
      </c>
      <c r="G573" t="s">
        <v>110</v>
      </c>
      <c r="H573">
        <v>1.9219999667257101E-3</v>
      </c>
      <c r="I573">
        <v>6.2029999680817101E-3</v>
      </c>
      <c r="J573" t="s">
        <v>110</v>
      </c>
      <c r="K573">
        <v>1.9219999667257101E-3</v>
      </c>
      <c r="L573">
        <v>2.210000064224E-3</v>
      </c>
      <c r="M573" t="s">
        <v>103</v>
      </c>
      <c r="N573">
        <v>4.2070001363754298E-3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105</v>
      </c>
      <c r="AD573">
        <v>0.12046588627796841</v>
      </c>
      <c r="AE573" t="s">
        <v>105</v>
      </c>
      <c r="AF573">
        <v>0.1</v>
      </c>
      <c r="AG573" t="s">
        <v>106</v>
      </c>
      <c r="AH573">
        <v>7</v>
      </c>
      <c r="AI573">
        <v>8</v>
      </c>
      <c r="AJ573">
        <v>6</v>
      </c>
      <c r="AK573">
        <v>2</v>
      </c>
      <c r="AL573" t="s">
        <v>107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100</v>
      </c>
      <c r="E574">
        <v>1.3459999561309799</v>
      </c>
      <c r="F574" t="s">
        <v>101</v>
      </c>
      <c r="G574" t="s">
        <v>110</v>
      </c>
      <c r="H574">
        <v>1.9219999667257101E-3</v>
      </c>
      <c r="I574">
        <v>5.7890000753104704E-3</v>
      </c>
      <c r="J574" t="s">
        <v>110</v>
      </c>
      <c r="K574">
        <v>1.9219999667257101E-3</v>
      </c>
      <c r="L574">
        <v>2.210000064224E-3</v>
      </c>
      <c r="M574" t="s">
        <v>103</v>
      </c>
      <c r="N574">
        <v>4.1269999928772397E-3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105</v>
      </c>
      <c r="AD574">
        <v>0.1228010663616871</v>
      </c>
      <c r="AE574" t="s">
        <v>105</v>
      </c>
      <c r="AF574">
        <v>0.1</v>
      </c>
      <c r="AG574" t="s">
        <v>106</v>
      </c>
      <c r="AH574">
        <v>7</v>
      </c>
      <c r="AI574">
        <v>8</v>
      </c>
      <c r="AJ574">
        <v>6</v>
      </c>
      <c r="AK574">
        <v>2</v>
      </c>
      <c r="AL574" t="s">
        <v>107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100</v>
      </c>
      <c r="E575">
        <v>1.44599997997284</v>
      </c>
      <c r="F575" t="s">
        <v>101</v>
      </c>
      <c r="G575" t="s">
        <v>110</v>
      </c>
      <c r="H575">
        <v>1.9219999667257101E-3</v>
      </c>
      <c r="I575">
        <v>5.3889998234808402E-3</v>
      </c>
      <c r="J575" t="s">
        <v>110</v>
      </c>
      <c r="K575">
        <v>1.9219999667257101E-3</v>
      </c>
      <c r="L575">
        <v>2.210000064224E-3</v>
      </c>
      <c r="M575" t="s">
        <v>103</v>
      </c>
      <c r="N575">
        <v>4.0469998493790601E-3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105</v>
      </c>
      <c r="AD575">
        <v>0.12522856902941551</v>
      </c>
      <c r="AE575" t="s">
        <v>105</v>
      </c>
      <c r="AF575">
        <v>0.1</v>
      </c>
      <c r="AG575" t="s">
        <v>106</v>
      </c>
      <c r="AH575">
        <v>7</v>
      </c>
      <c r="AI575">
        <v>7</v>
      </c>
      <c r="AJ575">
        <v>7</v>
      </c>
      <c r="AK575">
        <v>0</v>
      </c>
      <c r="AL575" t="s">
        <v>107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100</v>
      </c>
      <c r="E576">
        <v>1.54499995708466</v>
      </c>
      <c r="F576" t="s">
        <v>101</v>
      </c>
      <c r="G576" t="s">
        <v>110</v>
      </c>
      <c r="H576">
        <v>1.9219999667257101E-3</v>
      </c>
      <c r="I576">
        <v>5.0019999034702804E-3</v>
      </c>
      <c r="J576" t="s">
        <v>110</v>
      </c>
      <c r="K576">
        <v>1.9219999667257101E-3</v>
      </c>
      <c r="L576">
        <v>2.210000064224E-3</v>
      </c>
      <c r="M576" t="s">
        <v>103</v>
      </c>
      <c r="N576">
        <v>3.96799994632602E-3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105</v>
      </c>
      <c r="AD576">
        <v>0.1277217759212036</v>
      </c>
      <c r="AE576" t="s">
        <v>105</v>
      </c>
      <c r="AF576">
        <v>0.1</v>
      </c>
      <c r="AG576" t="s">
        <v>106</v>
      </c>
      <c r="AH576">
        <v>7</v>
      </c>
      <c r="AI576">
        <v>7</v>
      </c>
      <c r="AJ576">
        <v>7</v>
      </c>
      <c r="AK576">
        <v>0</v>
      </c>
      <c r="AL576" t="s">
        <v>107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100</v>
      </c>
      <c r="E577">
        <v>1.6449999809265099</v>
      </c>
      <c r="F577" t="s">
        <v>101</v>
      </c>
      <c r="G577" t="s">
        <v>110</v>
      </c>
      <c r="H577">
        <v>1.9219999667257101E-3</v>
      </c>
      <c r="I577">
        <v>4.6279998496174804E-3</v>
      </c>
      <c r="J577" t="s">
        <v>110</v>
      </c>
      <c r="K577">
        <v>1.9219999667257101E-3</v>
      </c>
      <c r="L577">
        <v>2.210000064224E-3</v>
      </c>
      <c r="M577" t="s">
        <v>103</v>
      </c>
      <c r="N577">
        <v>3.88800003565848E-3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105</v>
      </c>
      <c r="AD577">
        <v>0.13034979304319039</v>
      </c>
      <c r="AE577" t="s">
        <v>105</v>
      </c>
      <c r="AF577">
        <v>0.1</v>
      </c>
      <c r="AG577" t="s">
        <v>106</v>
      </c>
      <c r="AH577">
        <v>7</v>
      </c>
      <c r="AI577">
        <v>6</v>
      </c>
      <c r="AJ577">
        <v>6</v>
      </c>
      <c r="AK577">
        <v>0</v>
      </c>
      <c r="AL577" t="s">
        <v>107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100</v>
      </c>
      <c r="E578">
        <v>1.7439999580383301</v>
      </c>
      <c r="F578" t="s">
        <v>101</v>
      </c>
      <c r="G578" t="s">
        <v>110</v>
      </c>
      <c r="H578">
        <v>1.9219999667257101E-3</v>
      </c>
      <c r="I578">
        <v>4.2659998871386103E-3</v>
      </c>
      <c r="J578" t="s">
        <v>110</v>
      </c>
      <c r="K578">
        <v>1.9219999667257101E-3</v>
      </c>
      <c r="L578">
        <v>2.210000064224E-3</v>
      </c>
      <c r="M578" t="s">
        <v>103</v>
      </c>
      <c r="N578">
        <v>3.8079998921602999E-3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105</v>
      </c>
      <c r="AD578">
        <v>0.1330882390630766</v>
      </c>
      <c r="AE578" t="s">
        <v>105</v>
      </c>
      <c r="AF578">
        <v>0.1</v>
      </c>
      <c r="AG578" t="s">
        <v>106</v>
      </c>
      <c r="AH578">
        <v>7</v>
      </c>
      <c r="AI578">
        <v>6</v>
      </c>
      <c r="AJ578">
        <v>6</v>
      </c>
      <c r="AK578">
        <v>0</v>
      </c>
      <c r="AL578" t="s">
        <v>107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100</v>
      </c>
      <c r="E579">
        <v>1.84399998188019</v>
      </c>
      <c r="F579" t="s">
        <v>101</v>
      </c>
      <c r="G579" t="s">
        <v>110</v>
      </c>
      <c r="H579">
        <v>1.9219999667257101E-3</v>
      </c>
      <c r="I579">
        <v>3.9149997755885098E-3</v>
      </c>
      <c r="J579" t="s">
        <v>110</v>
      </c>
      <c r="K579">
        <v>1.9219999667257101E-3</v>
      </c>
      <c r="L579">
        <v>2.210000064224E-3</v>
      </c>
      <c r="M579" t="s">
        <v>103</v>
      </c>
      <c r="N579">
        <v>3.7289999891072499E-3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105</v>
      </c>
      <c r="AD579">
        <v>0.1359077504640411</v>
      </c>
      <c r="AE579" t="s">
        <v>105</v>
      </c>
      <c r="AF579">
        <v>0.1</v>
      </c>
      <c r="AG579" t="s">
        <v>106</v>
      </c>
      <c r="AH579">
        <v>7</v>
      </c>
      <c r="AI579">
        <v>5</v>
      </c>
      <c r="AJ579">
        <v>5</v>
      </c>
      <c r="AK579">
        <v>0</v>
      </c>
      <c r="AL579" t="s">
        <v>107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100</v>
      </c>
      <c r="E580">
        <v>1.942999958992</v>
      </c>
      <c r="F580" t="s">
        <v>101</v>
      </c>
      <c r="G580" t="s">
        <v>110</v>
      </c>
      <c r="H580">
        <v>1.9219999667257101E-3</v>
      </c>
      <c r="I580">
        <v>3.5759999882429799E-3</v>
      </c>
      <c r="J580" t="s">
        <v>110</v>
      </c>
      <c r="K580">
        <v>1.9219999667257101E-3</v>
      </c>
      <c r="L580">
        <v>2.210000064224E-3</v>
      </c>
      <c r="M580" t="s">
        <v>103</v>
      </c>
      <c r="N580">
        <v>3.6490000784397099E-3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105</v>
      </c>
      <c r="AD580">
        <v>0.13888736341620039</v>
      </c>
      <c r="AE580" t="s">
        <v>105</v>
      </c>
      <c r="AF580">
        <v>0.1</v>
      </c>
      <c r="AG580" t="s">
        <v>106</v>
      </c>
      <c r="AH580">
        <v>7</v>
      </c>
      <c r="AI580">
        <v>5</v>
      </c>
      <c r="AJ580">
        <v>5</v>
      </c>
      <c r="AK580">
        <v>0</v>
      </c>
      <c r="AL580" t="s">
        <v>107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100</v>
      </c>
      <c r="E581">
        <v>2.0429999828338601</v>
      </c>
      <c r="F581" t="s">
        <v>101</v>
      </c>
      <c r="G581" t="s">
        <v>110</v>
      </c>
      <c r="H581">
        <v>1.9219999667257101E-3</v>
      </c>
      <c r="I581">
        <v>3.24700004421175E-3</v>
      </c>
      <c r="J581" t="s">
        <v>110</v>
      </c>
      <c r="K581">
        <v>1.9219999667257101E-3</v>
      </c>
      <c r="L581">
        <v>2.210000064224E-3</v>
      </c>
      <c r="M581" t="s">
        <v>103</v>
      </c>
      <c r="N581">
        <v>3.5699999425560201E-3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105</v>
      </c>
      <c r="AD581">
        <v>0.14196078659798109</v>
      </c>
      <c r="AE581" t="s">
        <v>105</v>
      </c>
      <c r="AF581">
        <v>0.1</v>
      </c>
      <c r="AG581" t="s">
        <v>106</v>
      </c>
      <c r="AH581">
        <v>7</v>
      </c>
      <c r="AI581">
        <v>4</v>
      </c>
      <c r="AJ581">
        <v>4</v>
      </c>
      <c r="AK581">
        <v>0</v>
      </c>
      <c r="AL581" t="s">
        <v>107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100</v>
      </c>
      <c r="E582">
        <v>2.14199995994568</v>
      </c>
      <c r="F582" t="s">
        <v>101</v>
      </c>
      <c r="G582" t="s">
        <v>110</v>
      </c>
      <c r="H582">
        <v>1.9219999667257101E-3</v>
      </c>
      <c r="I582">
        <v>2.92999995872378E-3</v>
      </c>
      <c r="J582" t="s">
        <v>110</v>
      </c>
      <c r="K582">
        <v>1.9219999667257101E-3</v>
      </c>
      <c r="L582">
        <v>2.210000064224E-3</v>
      </c>
      <c r="M582" t="s">
        <v>103</v>
      </c>
      <c r="N582">
        <v>3.4900000318884802E-3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105</v>
      </c>
      <c r="AD582">
        <v>0.14521489838662391</v>
      </c>
      <c r="AE582" t="s">
        <v>105</v>
      </c>
      <c r="AF582">
        <v>0.1</v>
      </c>
      <c r="AG582" t="s">
        <v>106</v>
      </c>
      <c r="AH582">
        <v>7</v>
      </c>
      <c r="AI582">
        <v>4</v>
      </c>
      <c r="AJ582">
        <v>4</v>
      </c>
      <c r="AK582">
        <v>0</v>
      </c>
      <c r="AL582" t="s">
        <v>107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100</v>
      </c>
      <c r="E583">
        <v>2.2420001029968302</v>
      </c>
      <c r="F583" t="s">
        <v>101</v>
      </c>
      <c r="G583" t="s">
        <v>110</v>
      </c>
      <c r="H583">
        <v>1.9219999667257101E-3</v>
      </c>
      <c r="I583">
        <v>2.6219999417662599E-3</v>
      </c>
      <c r="J583" t="s">
        <v>110</v>
      </c>
      <c r="K583">
        <v>1.9219999667257101E-3</v>
      </c>
      <c r="L583">
        <v>2.210000064224E-3</v>
      </c>
      <c r="M583" t="s">
        <v>103</v>
      </c>
      <c r="N583">
        <v>3.4099998883903001E-3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105</v>
      </c>
      <c r="AD583">
        <v>0.14862170574417119</v>
      </c>
      <c r="AE583" t="s">
        <v>105</v>
      </c>
      <c r="AF583">
        <v>0.1</v>
      </c>
      <c r="AG583" t="s">
        <v>106</v>
      </c>
      <c r="AH583">
        <v>7</v>
      </c>
      <c r="AI583">
        <v>4</v>
      </c>
      <c r="AJ583">
        <v>4</v>
      </c>
      <c r="AK583">
        <v>0</v>
      </c>
      <c r="AL583" t="s">
        <v>107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100</v>
      </c>
      <c r="E584">
        <v>2.3420000076293901</v>
      </c>
      <c r="F584" t="s">
        <v>101</v>
      </c>
      <c r="G584" t="s">
        <v>110</v>
      </c>
      <c r="H584">
        <v>1.9219999667257101E-3</v>
      </c>
      <c r="I584">
        <v>2.32400000095367E-3</v>
      </c>
      <c r="J584" t="s">
        <v>110</v>
      </c>
      <c r="K584">
        <v>1.9219999667257101E-3</v>
      </c>
      <c r="L584">
        <v>2.210000064224E-3</v>
      </c>
      <c r="M584" t="s">
        <v>103</v>
      </c>
      <c r="N584">
        <v>3.33099998533726E-3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105</v>
      </c>
      <c r="AD584">
        <v>0.27351709994462808</v>
      </c>
      <c r="AE584" t="s">
        <v>105</v>
      </c>
      <c r="AF584">
        <v>0.1</v>
      </c>
      <c r="AG584" t="s">
        <v>106</v>
      </c>
      <c r="AH584">
        <v>7</v>
      </c>
      <c r="AI584">
        <v>3</v>
      </c>
      <c r="AJ584">
        <v>3</v>
      </c>
      <c r="AK584">
        <v>0</v>
      </c>
      <c r="AL584" t="s">
        <v>107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100</v>
      </c>
      <c r="E585">
        <v>2.44099998474121</v>
      </c>
      <c r="F585" t="s">
        <v>101</v>
      </c>
      <c r="G585" t="s">
        <v>110</v>
      </c>
      <c r="H585">
        <v>1.9219999667257101E-3</v>
      </c>
      <c r="I585">
        <v>2.210000064224E-3</v>
      </c>
      <c r="J585" t="s">
        <v>110</v>
      </c>
      <c r="K585">
        <v>1.9219999667257101E-3</v>
      </c>
      <c r="L585">
        <v>2.210000064224E-3</v>
      </c>
      <c r="M585" t="s">
        <v>103</v>
      </c>
      <c r="N585">
        <v>3.25100007466972E-3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105</v>
      </c>
      <c r="AD585">
        <v>0.28585921455375207</v>
      </c>
      <c r="AE585" t="s">
        <v>105</v>
      </c>
      <c r="AF585">
        <v>0.1</v>
      </c>
      <c r="AG585" t="s">
        <v>106</v>
      </c>
      <c r="AH585">
        <v>7</v>
      </c>
      <c r="AI585">
        <v>3</v>
      </c>
      <c r="AJ585">
        <v>3</v>
      </c>
      <c r="AK585">
        <v>0</v>
      </c>
      <c r="AL585" t="s">
        <v>107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100</v>
      </c>
      <c r="E586">
        <v>2.5409998893737802</v>
      </c>
      <c r="F586" t="s">
        <v>101</v>
      </c>
      <c r="G586" t="s">
        <v>110</v>
      </c>
      <c r="H586">
        <v>1.9219999667257101E-3</v>
      </c>
      <c r="I586">
        <v>2.210000064224E-3</v>
      </c>
      <c r="J586" t="s">
        <v>110</v>
      </c>
      <c r="K586">
        <v>1.9219999667257101E-3</v>
      </c>
      <c r="L586">
        <v>2.210000064224E-3</v>
      </c>
      <c r="M586" t="s">
        <v>103</v>
      </c>
      <c r="N586">
        <v>3.1709999311715399E-3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105</v>
      </c>
      <c r="AD586">
        <v>0.29936785106024438</v>
      </c>
      <c r="AE586" t="s">
        <v>105</v>
      </c>
      <c r="AF586">
        <v>0.1</v>
      </c>
      <c r="AG586" t="s">
        <v>106</v>
      </c>
      <c r="AH586">
        <v>7</v>
      </c>
      <c r="AI586">
        <v>3</v>
      </c>
      <c r="AJ586">
        <v>3</v>
      </c>
      <c r="AK586">
        <v>0</v>
      </c>
      <c r="AL586" t="s">
        <v>107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100</v>
      </c>
      <c r="E587">
        <v>2.6400001049041699</v>
      </c>
      <c r="F587" t="s">
        <v>101</v>
      </c>
      <c r="G587" t="s">
        <v>110</v>
      </c>
      <c r="H587">
        <v>1.9219999667257101E-3</v>
      </c>
      <c r="I587">
        <v>2.210000064224E-3</v>
      </c>
      <c r="J587" t="s">
        <v>110</v>
      </c>
      <c r="K587">
        <v>1.9219999667257101E-3</v>
      </c>
      <c r="L587">
        <v>2.210000064224E-3</v>
      </c>
      <c r="M587" t="s">
        <v>103</v>
      </c>
      <c r="N587">
        <v>3.0920000281184899E-3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105</v>
      </c>
      <c r="AD587">
        <v>0.3140218083788755</v>
      </c>
      <c r="AE587" t="s">
        <v>108</v>
      </c>
      <c r="AF587">
        <v>0.15</v>
      </c>
      <c r="AG587" t="s">
        <v>106</v>
      </c>
      <c r="AH587">
        <v>7</v>
      </c>
      <c r="AI587">
        <v>3</v>
      </c>
      <c r="AJ587">
        <v>3</v>
      </c>
      <c r="AK587">
        <v>0</v>
      </c>
      <c r="AL587" t="s">
        <v>107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100</v>
      </c>
      <c r="E588">
        <v>2.7400000095367401</v>
      </c>
      <c r="F588" t="s">
        <v>101</v>
      </c>
      <c r="G588" t="s">
        <v>110</v>
      </c>
      <c r="H588">
        <v>1.9219999667257101E-3</v>
      </c>
      <c r="I588">
        <v>2.210000064224E-3</v>
      </c>
      <c r="J588" t="s">
        <v>110</v>
      </c>
      <c r="K588">
        <v>1.9219999667257101E-3</v>
      </c>
      <c r="L588">
        <v>2.210000064224E-3</v>
      </c>
      <c r="M588" t="s">
        <v>103</v>
      </c>
      <c r="N588">
        <v>3.0119998846203102E-3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105</v>
      </c>
      <c r="AD588">
        <v>0.33039952626842589</v>
      </c>
      <c r="AE588" t="s">
        <v>108</v>
      </c>
      <c r="AF588">
        <v>0.15</v>
      </c>
      <c r="AG588" t="s">
        <v>106</v>
      </c>
      <c r="AH588">
        <v>7</v>
      </c>
      <c r="AI588">
        <v>3</v>
      </c>
      <c r="AJ588">
        <v>3</v>
      </c>
      <c r="AK588">
        <v>0</v>
      </c>
      <c r="AL588" t="s">
        <v>107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100</v>
      </c>
      <c r="E589">
        <v>2.83899998664856</v>
      </c>
      <c r="F589" t="s">
        <v>101</v>
      </c>
      <c r="G589" t="s">
        <v>110</v>
      </c>
      <c r="H589">
        <v>1.9219999667257101E-3</v>
      </c>
      <c r="I589">
        <v>2.210000064224E-3</v>
      </c>
      <c r="J589" t="s">
        <v>110</v>
      </c>
      <c r="K589">
        <v>1.9219999667257101E-3</v>
      </c>
      <c r="L589">
        <v>2.210000064224E-3</v>
      </c>
      <c r="M589" t="s">
        <v>103</v>
      </c>
      <c r="N589">
        <v>2.9329999815672601E-3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105</v>
      </c>
      <c r="AD589">
        <v>0.3483399481224228</v>
      </c>
      <c r="AE589" t="s">
        <v>108</v>
      </c>
      <c r="AF589">
        <v>0.15</v>
      </c>
      <c r="AG589" t="s">
        <v>106</v>
      </c>
      <c r="AH589">
        <v>7</v>
      </c>
      <c r="AI589">
        <v>3</v>
      </c>
      <c r="AJ589">
        <v>3</v>
      </c>
      <c r="AK589">
        <v>0</v>
      </c>
      <c r="AL589" t="s">
        <v>107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100</v>
      </c>
      <c r="E590">
        <v>2.9389998912811302</v>
      </c>
      <c r="F590" t="s">
        <v>101</v>
      </c>
      <c r="G590" t="s">
        <v>110</v>
      </c>
      <c r="H590">
        <v>1.9219999667257101E-3</v>
      </c>
      <c r="I590">
        <v>2.210000064224E-3</v>
      </c>
      <c r="J590" t="s">
        <v>110</v>
      </c>
      <c r="K590">
        <v>1.9219999667257101E-3</v>
      </c>
      <c r="L590">
        <v>2.210000064224E-3</v>
      </c>
      <c r="M590" t="s">
        <v>103</v>
      </c>
      <c r="N590">
        <v>2.8530000708997202E-3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105</v>
      </c>
      <c r="AD590">
        <v>0.36860844090916639</v>
      </c>
      <c r="AE590" t="s">
        <v>108</v>
      </c>
      <c r="AF590">
        <v>0.15</v>
      </c>
      <c r="AG590" t="s">
        <v>106</v>
      </c>
      <c r="AH590">
        <v>7</v>
      </c>
      <c r="AI590">
        <v>3</v>
      </c>
      <c r="AJ590">
        <v>3</v>
      </c>
      <c r="AK590">
        <v>0</v>
      </c>
      <c r="AL590" t="s">
        <v>107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100</v>
      </c>
      <c r="E591">
        <v>3.0380001068115199</v>
      </c>
      <c r="F591" t="s">
        <v>101</v>
      </c>
      <c r="G591" t="s">
        <v>110</v>
      </c>
      <c r="H591">
        <v>1.9219999667257101E-3</v>
      </c>
      <c r="I591">
        <v>2.210000064224E-3</v>
      </c>
      <c r="J591" t="s">
        <v>110</v>
      </c>
      <c r="K591">
        <v>1.9219999667257101E-3</v>
      </c>
      <c r="L591">
        <v>2.210000064224E-3</v>
      </c>
      <c r="M591" t="s">
        <v>103</v>
      </c>
      <c r="N591">
        <v>2.7729999274015401E-3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105</v>
      </c>
      <c r="AD591">
        <v>0.39138140847901981</v>
      </c>
      <c r="AE591" t="s">
        <v>108</v>
      </c>
      <c r="AF591">
        <v>0.15</v>
      </c>
      <c r="AG591" t="s">
        <v>106</v>
      </c>
      <c r="AH591">
        <v>7</v>
      </c>
      <c r="AI591">
        <v>3</v>
      </c>
      <c r="AJ591">
        <v>3</v>
      </c>
      <c r="AK591">
        <v>0</v>
      </c>
      <c r="AL591" t="s">
        <v>107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100</v>
      </c>
      <c r="E592">
        <v>3.13800001144409</v>
      </c>
      <c r="F592" t="s">
        <v>101</v>
      </c>
      <c r="G592" t="s">
        <v>110</v>
      </c>
      <c r="H592">
        <v>1.9219999667257101E-3</v>
      </c>
      <c r="I592">
        <v>2.210000064224E-3</v>
      </c>
      <c r="J592" t="s">
        <v>109</v>
      </c>
      <c r="K592">
        <v>1.9219999667257101E-3</v>
      </c>
      <c r="L592">
        <v>2.3690001107752301E-3</v>
      </c>
      <c r="M592" t="s">
        <v>103</v>
      </c>
      <c r="N592">
        <v>2.6940000243485E-3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105</v>
      </c>
      <c r="AD592">
        <v>0.4168103721658652</v>
      </c>
      <c r="AE592" t="s">
        <v>108</v>
      </c>
      <c r="AF592">
        <v>0.15</v>
      </c>
      <c r="AG592" t="s">
        <v>106</v>
      </c>
      <c r="AH592">
        <v>7</v>
      </c>
      <c r="AI592">
        <v>3</v>
      </c>
      <c r="AJ592">
        <v>3</v>
      </c>
      <c r="AK592">
        <v>0</v>
      </c>
      <c r="AL592" t="s">
        <v>107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100</v>
      </c>
      <c r="E593">
        <v>3.2379999160766602</v>
      </c>
      <c r="F593" t="s">
        <v>101</v>
      </c>
      <c r="G593" t="s">
        <v>110</v>
      </c>
      <c r="H593">
        <v>1.9219999667257101E-3</v>
      </c>
      <c r="I593">
        <v>2.210000064224E-3</v>
      </c>
      <c r="J593" t="s">
        <v>109</v>
      </c>
      <c r="K593">
        <v>1.9219999667257101E-3</v>
      </c>
      <c r="L593">
        <v>2.5849998928606501E-3</v>
      </c>
      <c r="M593" t="s">
        <v>103</v>
      </c>
      <c r="N593">
        <v>2.61400011368096E-3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105</v>
      </c>
      <c r="AD593">
        <v>0.44616574764545303</v>
      </c>
      <c r="AE593" t="s">
        <v>108</v>
      </c>
      <c r="AF593">
        <v>0.15</v>
      </c>
      <c r="AG593" t="s">
        <v>106</v>
      </c>
      <c r="AH593">
        <v>7</v>
      </c>
      <c r="AI593">
        <v>3</v>
      </c>
      <c r="AJ593">
        <v>3</v>
      </c>
      <c r="AK593">
        <v>0</v>
      </c>
      <c r="AL593" t="s">
        <v>107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100</v>
      </c>
      <c r="E594">
        <v>3.3369998931884801</v>
      </c>
      <c r="F594" t="s">
        <v>101</v>
      </c>
      <c r="G594" t="s">
        <v>110</v>
      </c>
      <c r="H594">
        <v>1.9219999667257101E-3</v>
      </c>
      <c r="I594">
        <v>2.210000064224E-3</v>
      </c>
      <c r="J594" t="s">
        <v>109</v>
      </c>
      <c r="K594">
        <v>1.9219999667257101E-3</v>
      </c>
      <c r="L594">
        <v>2.7960001025348902E-3</v>
      </c>
      <c r="M594" t="s">
        <v>103</v>
      </c>
      <c r="N594">
        <v>2.5349999777972698E-3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105</v>
      </c>
      <c r="AD594">
        <v>0.47951529326129338</v>
      </c>
      <c r="AE594" t="s">
        <v>108</v>
      </c>
      <c r="AF594">
        <v>0.15</v>
      </c>
      <c r="AG594" t="s">
        <v>106</v>
      </c>
      <c r="AH594">
        <v>7</v>
      </c>
      <c r="AI594">
        <v>3</v>
      </c>
      <c r="AJ594">
        <v>3</v>
      </c>
      <c r="AK594">
        <v>0</v>
      </c>
      <c r="AL594" t="s">
        <v>107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100</v>
      </c>
      <c r="E595">
        <v>3.43700003623962</v>
      </c>
      <c r="F595" t="s">
        <v>101</v>
      </c>
      <c r="G595" t="s">
        <v>110</v>
      </c>
      <c r="H595">
        <v>1.9219999667257101E-3</v>
      </c>
      <c r="I595">
        <v>2.210000064224E-3</v>
      </c>
      <c r="J595" t="s">
        <v>109</v>
      </c>
      <c r="K595">
        <v>1.9219999667257101E-3</v>
      </c>
      <c r="L595">
        <v>3.0010000336915298E-3</v>
      </c>
      <c r="M595" t="s">
        <v>103</v>
      </c>
      <c r="N595">
        <v>2.4550000671297299E-3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105</v>
      </c>
      <c r="AD595">
        <v>0.51878354349212019</v>
      </c>
      <c r="AE595" t="s">
        <v>108</v>
      </c>
      <c r="AF595">
        <v>0.15</v>
      </c>
      <c r="AG595" t="s">
        <v>106</v>
      </c>
      <c r="AH595">
        <v>7</v>
      </c>
      <c r="AI595">
        <v>3</v>
      </c>
      <c r="AJ595">
        <v>3</v>
      </c>
      <c r="AK595">
        <v>0</v>
      </c>
      <c r="AL595" t="s">
        <v>107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100</v>
      </c>
      <c r="E596">
        <v>3.53600001335144</v>
      </c>
      <c r="F596" t="s">
        <v>101</v>
      </c>
      <c r="G596" t="s">
        <v>110</v>
      </c>
      <c r="H596">
        <v>1.9219999667257101E-3</v>
      </c>
      <c r="I596">
        <v>2.210000064224E-3</v>
      </c>
      <c r="J596" t="s">
        <v>109</v>
      </c>
      <c r="K596">
        <v>1.9219999667257101E-3</v>
      </c>
      <c r="L596">
        <v>3.1989999115467102E-3</v>
      </c>
      <c r="M596" t="s">
        <v>103</v>
      </c>
      <c r="N596">
        <v>2.3749999236315502E-3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105</v>
      </c>
      <c r="AD596">
        <v>0.56505707764067348</v>
      </c>
      <c r="AE596" t="s">
        <v>108</v>
      </c>
      <c r="AF596">
        <v>0.15</v>
      </c>
      <c r="AG596" t="s">
        <v>106</v>
      </c>
      <c r="AH596">
        <v>7</v>
      </c>
      <c r="AI596">
        <v>3</v>
      </c>
      <c r="AJ596">
        <v>3</v>
      </c>
      <c r="AK596">
        <v>0</v>
      </c>
      <c r="AL596" t="s">
        <v>107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100</v>
      </c>
      <c r="E597">
        <v>3.6359999179840101</v>
      </c>
      <c r="F597" t="s">
        <v>101</v>
      </c>
      <c r="G597" t="s">
        <v>110</v>
      </c>
      <c r="H597">
        <v>1.9219999667257101E-3</v>
      </c>
      <c r="I597">
        <v>2.210000064224E-3</v>
      </c>
      <c r="J597" t="s">
        <v>109</v>
      </c>
      <c r="K597">
        <v>1.9219999667257101E-3</v>
      </c>
      <c r="L597">
        <v>3.3909999765455701E-3</v>
      </c>
      <c r="M597" t="s">
        <v>103</v>
      </c>
      <c r="N597">
        <v>2.2960000205785001E-3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105</v>
      </c>
      <c r="AD597">
        <v>0.61963516714180389</v>
      </c>
      <c r="AE597" t="s">
        <v>108</v>
      </c>
      <c r="AF597">
        <v>0.15</v>
      </c>
      <c r="AG597" t="s">
        <v>106</v>
      </c>
      <c r="AH597">
        <v>7</v>
      </c>
      <c r="AI597">
        <v>3</v>
      </c>
      <c r="AJ597">
        <v>3</v>
      </c>
      <c r="AK597">
        <v>0</v>
      </c>
      <c r="AL597" t="s">
        <v>107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100</v>
      </c>
      <c r="E598">
        <v>3.7349998950958301</v>
      </c>
      <c r="F598" t="s">
        <v>101</v>
      </c>
      <c r="G598" t="s">
        <v>110</v>
      </c>
      <c r="H598">
        <v>1.9219999667257101E-3</v>
      </c>
      <c r="I598">
        <v>2.210000064224E-3</v>
      </c>
      <c r="J598" t="s">
        <v>109</v>
      </c>
      <c r="K598">
        <v>1.9219999667257101E-3</v>
      </c>
      <c r="L598">
        <v>3.5769999958574798E-3</v>
      </c>
      <c r="M598" t="s">
        <v>103</v>
      </c>
      <c r="N598">
        <v>2.2160001099109602E-3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105</v>
      </c>
      <c r="AD598">
        <v>0.6868132522453555</v>
      </c>
      <c r="AE598" t="s">
        <v>108</v>
      </c>
      <c r="AF598">
        <v>0.15</v>
      </c>
      <c r="AG598" t="s">
        <v>106</v>
      </c>
      <c r="AH598">
        <v>7</v>
      </c>
      <c r="AI598">
        <v>3</v>
      </c>
      <c r="AJ598">
        <v>3</v>
      </c>
      <c r="AK598">
        <v>0</v>
      </c>
      <c r="AL598" t="s">
        <v>107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100</v>
      </c>
      <c r="E599">
        <v>3.83500003814697</v>
      </c>
      <c r="F599" t="s">
        <v>101</v>
      </c>
      <c r="G599" t="s">
        <v>110</v>
      </c>
      <c r="H599">
        <v>1.9219999667257101E-3</v>
      </c>
      <c r="I599">
        <v>2.210000064224E-3</v>
      </c>
      <c r="J599" t="s">
        <v>109</v>
      </c>
      <c r="K599">
        <v>1.9219999667257101E-3</v>
      </c>
      <c r="L599">
        <v>3.7549999542534399E-3</v>
      </c>
      <c r="M599" t="s">
        <v>103</v>
      </c>
      <c r="N599">
        <v>2.1359999664127801E-3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105</v>
      </c>
      <c r="AD599">
        <v>0.77032915098200994</v>
      </c>
      <c r="AE599" t="s">
        <v>108</v>
      </c>
      <c r="AF599">
        <v>0.15</v>
      </c>
      <c r="AG599" t="s">
        <v>106</v>
      </c>
      <c r="AH599">
        <v>7</v>
      </c>
      <c r="AI599">
        <v>3</v>
      </c>
      <c r="AJ599">
        <v>3</v>
      </c>
      <c r="AK599">
        <v>0</v>
      </c>
      <c r="AL599" t="s">
        <v>107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100</v>
      </c>
      <c r="E600">
        <v>3.93400001525879</v>
      </c>
      <c r="F600" t="s">
        <v>101</v>
      </c>
      <c r="G600" t="s">
        <v>110</v>
      </c>
      <c r="H600">
        <v>1.9219999667257101E-3</v>
      </c>
      <c r="I600">
        <v>2.210000064224E-3</v>
      </c>
      <c r="J600" t="s">
        <v>109</v>
      </c>
      <c r="K600">
        <v>1.9219999667257101E-3</v>
      </c>
      <c r="L600">
        <v>3.9280001074075699E-3</v>
      </c>
      <c r="M600" t="s">
        <v>103</v>
      </c>
      <c r="N600">
        <v>2.05700006335974E-3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105</v>
      </c>
      <c r="AD600">
        <v>0.83499999999999996</v>
      </c>
      <c r="AE600" t="s">
        <v>108</v>
      </c>
      <c r="AF600">
        <v>0.15</v>
      </c>
      <c r="AG600" t="s">
        <v>106</v>
      </c>
      <c r="AH600">
        <v>7</v>
      </c>
      <c r="AI600">
        <v>3</v>
      </c>
      <c r="AJ600">
        <v>3</v>
      </c>
      <c r="AK600">
        <v>0</v>
      </c>
      <c r="AL600" t="s">
        <v>107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100</v>
      </c>
      <c r="E601">
        <v>4.0339999198913601</v>
      </c>
      <c r="F601" t="s">
        <v>101</v>
      </c>
      <c r="G601" t="s">
        <v>110</v>
      </c>
      <c r="H601">
        <v>1.9219999667257101E-3</v>
      </c>
      <c r="I601">
        <v>2.210000064224E-3</v>
      </c>
      <c r="J601" t="s">
        <v>109</v>
      </c>
      <c r="K601">
        <v>1.9219999667257101E-3</v>
      </c>
      <c r="L601">
        <v>4.0930001996457603E-3</v>
      </c>
      <c r="M601" t="s">
        <v>103</v>
      </c>
      <c r="N601">
        <v>1.9769999198615599E-3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105</v>
      </c>
      <c r="AD601">
        <v>0.83499999999999996</v>
      </c>
      <c r="AE601" t="s">
        <v>108</v>
      </c>
      <c r="AF601">
        <v>0.15</v>
      </c>
      <c r="AG601" t="s">
        <v>106</v>
      </c>
      <c r="AH601">
        <v>7</v>
      </c>
      <c r="AI601">
        <v>3</v>
      </c>
      <c r="AJ601">
        <v>3</v>
      </c>
      <c r="AK601">
        <v>0</v>
      </c>
      <c r="AL601" t="s">
        <v>107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100</v>
      </c>
      <c r="E602">
        <v>4.1329998970031703</v>
      </c>
      <c r="F602" t="s">
        <v>101</v>
      </c>
      <c r="G602" t="s">
        <v>110</v>
      </c>
      <c r="H602">
        <v>1.9219999667257101E-3</v>
      </c>
      <c r="I602">
        <v>2.210000064224E-3</v>
      </c>
      <c r="J602" t="s">
        <v>109</v>
      </c>
      <c r="K602">
        <v>1.9219999667257101E-3</v>
      </c>
      <c r="L602">
        <v>4.25100000575185E-3</v>
      </c>
      <c r="M602" t="s">
        <v>103</v>
      </c>
      <c r="N602">
        <v>1.89800001680851E-3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105</v>
      </c>
      <c r="AD602">
        <v>0.83499999999999996</v>
      </c>
      <c r="AE602" t="s">
        <v>108</v>
      </c>
      <c r="AF602">
        <v>0.15</v>
      </c>
      <c r="AG602" t="s">
        <v>106</v>
      </c>
      <c r="AH602">
        <v>7</v>
      </c>
      <c r="AI602">
        <v>3</v>
      </c>
      <c r="AJ602">
        <v>3</v>
      </c>
      <c r="AK602">
        <v>0</v>
      </c>
      <c r="AL602" t="s">
        <v>107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100</v>
      </c>
      <c r="E603">
        <v>4.2329998016357404</v>
      </c>
      <c r="F603" t="s">
        <v>101</v>
      </c>
      <c r="G603" t="s">
        <v>110</v>
      </c>
      <c r="H603">
        <v>1.9219999667257101E-3</v>
      </c>
      <c r="I603">
        <v>2.210000064224E-3</v>
      </c>
      <c r="J603" t="s">
        <v>109</v>
      </c>
      <c r="K603">
        <v>1.9219999667257101E-3</v>
      </c>
      <c r="L603">
        <v>4.4030002318322702E-3</v>
      </c>
      <c r="M603" t="s">
        <v>103</v>
      </c>
      <c r="N603">
        <v>1.81799998972565E-3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105</v>
      </c>
      <c r="AD603">
        <v>0.83499999999999996</v>
      </c>
      <c r="AE603" t="s">
        <v>108</v>
      </c>
      <c r="AF603">
        <v>0.15</v>
      </c>
      <c r="AG603" t="s">
        <v>106</v>
      </c>
      <c r="AH603">
        <v>7</v>
      </c>
      <c r="AI603">
        <v>3</v>
      </c>
      <c r="AJ603">
        <v>3</v>
      </c>
      <c r="AK603">
        <v>0</v>
      </c>
      <c r="AL603" t="s">
        <v>107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100</v>
      </c>
      <c r="E604">
        <v>4.3330001831054696</v>
      </c>
      <c r="F604" t="s">
        <v>101</v>
      </c>
      <c r="G604" t="s">
        <v>110</v>
      </c>
      <c r="H604">
        <v>1.9219999667257101E-3</v>
      </c>
      <c r="I604">
        <v>2.210000064224E-3</v>
      </c>
      <c r="J604" t="s">
        <v>109</v>
      </c>
      <c r="K604">
        <v>1.9219999667257101E-3</v>
      </c>
      <c r="L604">
        <v>4.5469999313354501E-3</v>
      </c>
      <c r="M604" t="s">
        <v>103</v>
      </c>
      <c r="N604">
        <v>1.73799996264279E-3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105</v>
      </c>
      <c r="AD604">
        <v>0.83499999999999996</v>
      </c>
      <c r="AE604" t="s">
        <v>108</v>
      </c>
      <c r="AF604">
        <v>0.15</v>
      </c>
      <c r="AG604" t="s">
        <v>106</v>
      </c>
      <c r="AH604">
        <v>7</v>
      </c>
      <c r="AI604">
        <v>3</v>
      </c>
      <c r="AJ604">
        <v>3</v>
      </c>
      <c r="AK604">
        <v>0</v>
      </c>
      <c r="AL604" t="s">
        <v>107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100</v>
      </c>
      <c r="E605">
        <v>4.4320001602172896</v>
      </c>
      <c r="F605" t="s">
        <v>101</v>
      </c>
      <c r="G605" t="s">
        <v>110</v>
      </c>
      <c r="H605">
        <v>1.9219999667257101E-3</v>
      </c>
      <c r="I605">
        <v>2.210000064224E-3</v>
      </c>
      <c r="J605" t="s">
        <v>109</v>
      </c>
      <c r="K605">
        <v>1.9219999667257101E-3</v>
      </c>
      <c r="L605">
        <v>4.6830000355839703E-3</v>
      </c>
      <c r="M605" t="s">
        <v>103</v>
      </c>
      <c r="N605">
        <v>1.6589999431744201E-3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105</v>
      </c>
      <c r="AD605">
        <v>0.83499999999999996</v>
      </c>
      <c r="AE605" t="s">
        <v>108</v>
      </c>
      <c r="AF605">
        <v>0.15</v>
      </c>
      <c r="AG605" t="s">
        <v>106</v>
      </c>
      <c r="AH605">
        <v>7</v>
      </c>
      <c r="AI605">
        <v>3</v>
      </c>
      <c r="AJ605">
        <v>3</v>
      </c>
      <c r="AK605">
        <v>0</v>
      </c>
      <c r="AL605" t="s">
        <v>107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100</v>
      </c>
      <c r="E606">
        <v>4.53200006484985</v>
      </c>
      <c r="F606" t="s">
        <v>101</v>
      </c>
      <c r="G606" t="s">
        <v>110</v>
      </c>
      <c r="H606">
        <v>1.9219999667257101E-3</v>
      </c>
      <c r="I606">
        <v>2.210000064224E-3</v>
      </c>
      <c r="J606" t="s">
        <v>109</v>
      </c>
      <c r="K606">
        <v>1.9219999667257101E-3</v>
      </c>
      <c r="L606">
        <v>4.8130000941455399E-3</v>
      </c>
      <c r="M606" t="s">
        <v>103</v>
      </c>
      <c r="N606">
        <v>1.5790000325068799E-3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105</v>
      </c>
      <c r="AD606">
        <v>0.83499999999999996</v>
      </c>
      <c r="AE606" t="s">
        <v>108</v>
      </c>
      <c r="AF606">
        <v>0.15</v>
      </c>
      <c r="AG606" t="s">
        <v>106</v>
      </c>
      <c r="AH606">
        <v>7</v>
      </c>
      <c r="AI606">
        <v>3</v>
      </c>
      <c r="AJ606">
        <v>3</v>
      </c>
      <c r="AK606">
        <v>0</v>
      </c>
      <c r="AL606" t="s">
        <v>107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100</v>
      </c>
      <c r="E607">
        <v>4.6310000419616699</v>
      </c>
      <c r="F607" t="s">
        <v>101</v>
      </c>
      <c r="G607" t="s">
        <v>110</v>
      </c>
      <c r="H607">
        <v>1.9219999667257101E-3</v>
      </c>
      <c r="I607">
        <v>2.210000064224E-3</v>
      </c>
      <c r="J607" t="s">
        <v>109</v>
      </c>
      <c r="K607">
        <v>1.9219999667257101E-3</v>
      </c>
      <c r="L607">
        <v>4.9339998513460203E-3</v>
      </c>
      <c r="M607" t="s">
        <v>103</v>
      </c>
      <c r="N607">
        <v>1.4990000054240201E-3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105</v>
      </c>
      <c r="AD607">
        <v>0.83499999999999996</v>
      </c>
      <c r="AE607" t="s">
        <v>108</v>
      </c>
      <c r="AF607">
        <v>0.15</v>
      </c>
      <c r="AG607" t="s">
        <v>106</v>
      </c>
      <c r="AH607">
        <v>7</v>
      </c>
      <c r="AI607">
        <v>3</v>
      </c>
      <c r="AJ607">
        <v>3</v>
      </c>
      <c r="AK607">
        <v>0</v>
      </c>
      <c r="AL607" t="s">
        <v>107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100</v>
      </c>
      <c r="E608">
        <v>4.7309999465942401</v>
      </c>
      <c r="F608" t="s">
        <v>101</v>
      </c>
      <c r="G608" t="s">
        <v>110</v>
      </c>
      <c r="H608">
        <v>1.9219999667257101E-3</v>
      </c>
      <c r="I608">
        <v>2.210000064224E-3</v>
      </c>
      <c r="J608" t="s">
        <v>109</v>
      </c>
      <c r="K608">
        <v>1.9219999667257101E-3</v>
      </c>
      <c r="L608">
        <v>5.0479997880756898E-3</v>
      </c>
      <c r="M608" t="s">
        <v>103</v>
      </c>
      <c r="N608">
        <v>1.4199999859556599E-3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105</v>
      </c>
      <c r="AD608">
        <v>0.83499999999999996</v>
      </c>
      <c r="AE608" t="s">
        <v>108</v>
      </c>
      <c r="AF608">
        <v>0.15</v>
      </c>
      <c r="AG608" t="s">
        <v>106</v>
      </c>
      <c r="AH608">
        <v>7</v>
      </c>
      <c r="AI608">
        <v>3</v>
      </c>
      <c r="AJ608">
        <v>3</v>
      </c>
      <c r="AK608">
        <v>0</v>
      </c>
      <c r="AL608" t="s">
        <v>107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100</v>
      </c>
      <c r="E609">
        <v>4.8299999237060502</v>
      </c>
      <c r="F609" t="s">
        <v>101</v>
      </c>
      <c r="G609" t="s">
        <v>110</v>
      </c>
      <c r="H609">
        <v>1.9219999667257101E-3</v>
      </c>
      <c r="I609">
        <v>2.210000064224E-3</v>
      </c>
      <c r="J609" t="s">
        <v>109</v>
      </c>
      <c r="K609">
        <v>1.9219999667257101E-3</v>
      </c>
      <c r="L609">
        <v>5.1549999043345503E-3</v>
      </c>
      <c r="M609" t="s">
        <v>103</v>
      </c>
      <c r="N609">
        <v>1.3399999588728001E-3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105</v>
      </c>
      <c r="AD609">
        <v>0.83499999999999996</v>
      </c>
      <c r="AE609" t="s">
        <v>108</v>
      </c>
      <c r="AF609">
        <v>0.15</v>
      </c>
      <c r="AG609" t="s">
        <v>106</v>
      </c>
      <c r="AH609">
        <v>7</v>
      </c>
      <c r="AI609">
        <v>3</v>
      </c>
      <c r="AJ609">
        <v>3</v>
      </c>
      <c r="AK609">
        <v>0</v>
      </c>
      <c r="AL609" t="s">
        <v>107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100</v>
      </c>
      <c r="E610">
        <v>4.9299998283386204</v>
      </c>
      <c r="F610" t="s">
        <v>101</v>
      </c>
      <c r="G610" t="s">
        <v>110</v>
      </c>
      <c r="H610">
        <v>1.9219999667257101E-3</v>
      </c>
      <c r="I610">
        <v>2.210000064224E-3</v>
      </c>
      <c r="J610" t="s">
        <v>109</v>
      </c>
      <c r="K610">
        <v>1.9219999667257101E-3</v>
      </c>
      <c r="L610">
        <v>5.2530001848936098E-3</v>
      </c>
      <c r="M610" t="s">
        <v>103</v>
      </c>
      <c r="N610">
        <v>1.26100005581975E-3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105</v>
      </c>
      <c r="AD610">
        <v>0.83499999999999996</v>
      </c>
      <c r="AE610" t="s">
        <v>108</v>
      </c>
      <c r="AF610">
        <v>0.15</v>
      </c>
      <c r="AG610" t="s">
        <v>106</v>
      </c>
      <c r="AH610">
        <v>7</v>
      </c>
      <c r="AI610">
        <v>3</v>
      </c>
      <c r="AJ610">
        <v>3</v>
      </c>
      <c r="AK610">
        <v>0</v>
      </c>
      <c r="AL610" t="s">
        <v>107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100</v>
      </c>
      <c r="E611">
        <v>5.0289998054504403</v>
      </c>
      <c r="F611" t="s">
        <v>101</v>
      </c>
      <c r="G611" t="s">
        <v>110</v>
      </c>
      <c r="H611">
        <v>1.9219999667257101E-3</v>
      </c>
      <c r="I611">
        <v>2.210000064224E-3</v>
      </c>
      <c r="J611" t="s">
        <v>109</v>
      </c>
      <c r="K611">
        <v>1.9219999667257101E-3</v>
      </c>
      <c r="L611">
        <v>5.3440001793205703E-3</v>
      </c>
      <c r="M611" t="s">
        <v>103</v>
      </c>
      <c r="N611">
        <v>1.18100002873689E-3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105</v>
      </c>
      <c r="AD611">
        <v>0.83499999999999996</v>
      </c>
      <c r="AE611" t="s">
        <v>108</v>
      </c>
      <c r="AF611">
        <v>0.15</v>
      </c>
      <c r="AG611" t="s">
        <v>106</v>
      </c>
      <c r="AH611">
        <v>7</v>
      </c>
      <c r="AI611">
        <v>3</v>
      </c>
      <c r="AJ611">
        <v>3</v>
      </c>
      <c r="AK611">
        <v>0</v>
      </c>
      <c r="AL611" t="s">
        <v>107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100</v>
      </c>
      <c r="E612">
        <v>5.1290001869201696</v>
      </c>
      <c r="F612" t="s">
        <v>101</v>
      </c>
      <c r="G612" t="s">
        <v>110</v>
      </c>
      <c r="H612">
        <v>1.9219999667257101E-3</v>
      </c>
      <c r="I612">
        <v>2.210000064224E-3</v>
      </c>
      <c r="J612" t="s">
        <v>109</v>
      </c>
      <c r="K612">
        <v>1.9219999667257101E-3</v>
      </c>
      <c r="L612">
        <v>5.42700011283159E-3</v>
      </c>
      <c r="M612" t="s">
        <v>103</v>
      </c>
      <c r="N612">
        <v>1.10100000165403E-3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105</v>
      </c>
      <c r="AD612">
        <v>0.83499999999999996</v>
      </c>
      <c r="AE612" t="s">
        <v>108</v>
      </c>
      <c r="AF612">
        <v>0.15</v>
      </c>
      <c r="AG612" t="s">
        <v>106</v>
      </c>
      <c r="AH612">
        <v>7</v>
      </c>
      <c r="AI612">
        <v>3</v>
      </c>
      <c r="AJ612">
        <v>3</v>
      </c>
      <c r="AK612">
        <v>0</v>
      </c>
      <c r="AL612" t="s">
        <v>107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100</v>
      </c>
      <c r="E613">
        <v>5.2290000915527299</v>
      </c>
      <c r="F613" t="s">
        <v>101</v>
      </c>
      <c r="G613" t="s">
        <v>110</v>
      </c>
      <c r="H613">
        <v>1.9219999667257101E-3</v>
      </c>
      <c r="I613">
        <v>2.210000064224E-3</v>
      </c>
      <c r="J613" t="s">
        <v>109</v>
      </c>
      <c r="K613">
        <v>1.9219999667257101E-3</v>
      </c>
      <c r="L613">
        <v>5.5010002106428103E-3</v>
      </c>
      <c r="M613" t="s">
        <v>103</v>
      </c>
      <c r="N613">
        <v>1.0219999821856601E-3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105</v>
      </c>
      <c r="AD613">
        <v>0.83499999999999996</v>
      </c>
      <c r="AE613" t="s">
        <v>108</v>
      </c>
      <c r="AF613">
        <v>0.15</v>
      </c>
      <c r="AG613" t="s">
        <v>106</v>
      </c>
      <c r="AH613">
        <v>7</v>
      </c>
      <c r="AI613">
        <v>3</v>
      </c>
      <c r="AJ613">
        <v>3</v>
      </c>
      <c r="AK613">
        <v>0</v>
      </c>
      <c r="AL613" t="s">
        <v>107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100</v>
      </c>
      <c r="E614">
        <v>5.3280000686645499</v>
      </c>
      <c r="F614" t="s">
        <v>101</v>
      </c>
      <c r="G614" t="s">
        <v>110</v>
      </c>
      <c r="H614">
        <v>1.9219999667257101E-3</v>
      </c>
      <c r="I614">
        <v>2.210000064224E-3</v>
      </c>
      <c r="J614" t="s">
        <v>109</v>
      </c>
      <c r="K614">
        <v>1.9219999667257101E-3</v>
      </c>
      <c r="L614">
        <v>5.5680000223219403E-3</v>
      </c>
      <c r="M614" t="s">
        <v>103</v>
      </c>
      <c r="N614">
        <v>9.4200001331046202E-4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105</v>
      </c>
      <c r="AD614">
        <v>0.83499999999999996</v>
      </c>
      <c r="AE614" t="s">
        <v>108</v>
      </c>
      <c r="AF614">
        <v>0.15</v>
      </c>
      <c r="AG614" t="s">
        <v>106</v>
      </c>
      <c r="AH614">
        <v>7</v>
      </c>
      <c r="AI614">
        <v>3</v>
      </c>
      <c r="AJ614">
        <v>3</v>
      </c>
      <c r="AK614">
        <v>0</v>
      </c>
      <c r="AL614" t="s">
        <v>107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100</v>
      </c>
      <c r="E615">
        <v>5.42799997329712</v>
      </c>
      <c r="F615" t="s">
        <v>101</v>
      </c>
      <c r="G615" t="s">
        <v>110</v>
      </c>
      <c r="H615">
        <v>1.9219999667257101E-3</v>
      </c>
      <c r="I615">
        <v>2.210000064224E-3</v>
      </c>
      <c r="J615" t="s">
        <v>109</v>
      </c>
      <c r="K615">
        <v>1.9219999667257101E-3</v>
      </c>
      <c r="L615">
        <v>5.6259999983012702E-3</v>
      </c>
      <c r="M615" t="s">
        <v>103</v>
      </c>
      <c r="N615">
        <v>8.6199998622760198E-4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105</v>
      </c>
      <c r="AD615">
        <v>0.83499999999999996</v>
      </c>
      <c r="AE615" t="s">
        <v>108</v>
      </c>
      <c r="AF615">
        <v>0.15</v>
      </c>
      <c r="AG615" t="s">
        <v>106</v>
      </c>
      <c r="AH615">
        <v>7</v>
      </c>
      <c r="AI615">
        <v>3</v>
      </c>
      <c r="AJ615">
        <v>3</v>
      </c>
      <c r="AK615">
        <v>0</v>
      </c>
      <c r="AL615" t="s">
        <v>107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100</v>
      </c>
      <c r="E616">
        <v>5.52699995040894</v>
      </c>
      <c r="F616" t="s">
        <v>101</v>
      </c>
      <c r="G616" t="s">
        <v>110</v>
      </c>
      <c r="H616">
        <v>1.9219999667257101E-3</v>
      </c>
      <c r="I616">
        <v>2.210000064224E-3</v>
      </c>
      <c r="J616" t="s">
        <v>109</v>
      </c>
      <c r="K616">
        <v>1.9219999667257101E-3</v>
      </c>
      <c r="L616">
        <v>5.6759999133646497E-3</v>
      </c>
      <c r="M616" t="s">
        <v>103</v>
      </c>
      <c r="N616">
        <v>7.8300002496689601E-4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105</v>
      </c>
      <c r="AD616">
        <v>0.83499999999999996</v>
      </c>
      <c r="AE616" t="s">
        <v>108</v>
      </c>
      <c r="AF616">
        <v>0.15</v>
      </c>
      <c r="AG616" t="s">
        <v>106</v>
      </c>
      <c r="AH616">
        <v>7</v>
      </c>
      <c r="AI616">
        <v>3</v>
      </c>
      <c r="AJ616">
        <v>3</v>
      </c>
      <c r="AK616">
        <v>0</v>
      </c>
      <c r="AL616" t="s">
        <v>107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100</v>
      </c>
      <c r="E617">
        <v>5.6269998550415004</v>
      </c>
      <c r="F617" t="s">
        <v>101</v>
      </c>
      <c r="G617" t="s">
        <v>110</v>
      </c>
      <c r="H617">
        <v>1.9219999667257101E-3</v>
      </c>
      <c r="I617">
        <v>2.210000064224E-3</v>
      </c>
      <c r="J617" t="s">
        <v>109</v>
      </c>
      <c r="K617">
        <v>1.9219999667257101E-3</v>
      </c>
      <c r="L617">
        <v>5.7179997675120796E-3</v>
      </c>
      <c r="M617" t="s">
        <v>103</v>
      </c>
      <c r="N617">
        <v>7.02999997884035E-4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105</v>
      </c>
      <c r="AD617">
        <v>0.83499999999999996</v>
      </c>
      <c r="AE617" t="s">
        <v>108</v>
      </c>
      <c r="AF617">
        <v>0.15</v>
      </c>
      <c r="AG617" t="s">
        <v>106</v>
      </c>
      <c r="AH617">
        <v>7</v>
      </c>
      <c r="AI617">
        <v>3</v>
      </c>
      <c r="AJ617">
        <v>3</v>
      </c>
      <c r="AK617">
        <v>0</v>
      </c>
      <c r="AL617" t="s">
        <v>107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100</v>
      </c>
      <c r="E618">
        <v>5.7259998321533203</v>
      </c>
      <c r="F618" t="s">
        <v>101</v>
      </c>
      <c r="G618" t="s">
        <v>110</v>
      </c>
      <c r="H618">
        <v>1.9219999667257101E-3</v>
      </c>
      <c r="I618">
        <v>2.210000064224E-3</v>
      </c>
      <c r="J618" t="s">
        <v>109</v>
      </c>
      <c r="K618">
        <v>1.9219999667257101E-3</v>
      </c>
      <c r="L618">
        <v>5.7509997859597197E-3</v>
      </c>
      <c r="M618" t="s">
        <v>103</v>
      </c>
      <c r="N618">
        <v>6.2399997841566801E-4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105</v>
      </c>
      <c r="AD618">
        <v>0.83499999999999996</v>
      </c>
      <c r="AE618" t="s">
        <v>108</v>
      </c>
      <c r="AF618">
        <v>0.15</v>
      </c>
      <c r="AG618" t="s">
        <v>106</v>
      </c>
      <c r="AH618">
        <v>7</v>
      </c>
      <c r="AI618">
        <v>3</v>
      </c>
      <c r="AJ618">
        <v>3</v>
      </c>
      <c r="AK618">
        <v>0</v>
      </c>
      <c r="AL618" t="s">
        <v>107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100</v>
      </c>
      <c r="E619">
        <v>5.8260002136230504</v>
      </c>
      <c r="F619" t="s">
        <v>101</v>
      </c>
      <c r="G619" t="s">
        <v>110</v>
      </c>
      <c r="H619">
        <v>1.9219999667257101E-3</v>
      </c>
      <c r="I619">
        <v>2.210000064224E-3</v>
      </c>
      <c r="J619" t="s">
        <v>109</v>
      </c>
      <c r="K619">
        <v>1.9219999667257101E-3</v>
      </c>
      <c r="L619">
        <v>5.7760002091527003E-3</v>
      </c>
      <c r="M619" t="s">
        <v>104</v>
      </c>
      <c r="N619">
        <v>5.8599998010322495E-4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105</v>
      </c>
      <c r="AD619">
        <v>0.83499999999999996</v>
      </c>
      <c r="AE619" t="s">
        <v>108</v>
      </c>
      <c r="AF619">
        <v>0.15</v>
      </c>
      <c r="AG619" t="s">
        <v>106</v>
      </c>
      <c r="AH619">
        <v>7</v>
      </c>
      <c r="AI619">
        <v>3</v>
      </c>
      <c r="AJ619">
        <v>3</v>
      </c>
      <c r="AK619">
        <v>0</v>
      </c>
      <c r="AL619" t="s">
        <v>107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100</v>
      </c>
      <c r="E620">
        <v>5.9250001907348597</v>
      </c>
      <c r="F620" t="s">
        <v>101</v>
      </c>
      <c r="G620" t="s">
        <v>110</v>
      </c>
      <c r="H620">
        <v>1.9219999667257101E-3</v>
      </c>
      <c r="I620">
        <v>2.210000064224E-3</v>
      </c>
      <c r="J620" t="s">
        <v>109</v>
      </c>
      <c r="K620">
        <v>1.9219999667257101E-3</v>
      </c>
      <c r="L620">
        <v>5.7930001057684404E-3</v>
      </c>
      <c r="M620" t="s">
        <v>104</v>
      </c>
      <c r="N620">
        <v>5.8599998010322495E-4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105</v>
      </c>
      <c r="AD620">
        <v>0.83499999999999996</v>
      </c>
      <c r="AE620" t="s">
        <v>108</v>
      </c>
      <c r="AF620">
        <v>0.15</v>
      </c>
      <c r="AG620" t="s">
        <v>106</v>
      </c>
      <c r="AH620">
        <v>7</v>
      </c>
      <c r="AI620">
        <v>3</v>
      </c>
      <c r="AJ620">
        <v>3</v>
      </c>
      <c r="AK620">
        <v>0</v>
      </c>
      <c r="AL620" t="s">
        <v>107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100</v>
      </c>
      <c r="E621">
        <v>6.0250000953674299</v>
      </c>
      <c r="F621" t="s">
        <v>101</v>
      </c>
      <c r="G621" t="s">
        <v>110</v>
      </c>
      <c r="H621">
        <v>1.9219999667257101E-3</v>
      </c>
      <c r="I621">
        <v>2.210000064224E-3</v>
      </c>
      <c r="J621" t="s">
        <v>109</v>
      </c>
      <c r="K621">
        <v>1.9219999667257101E-3</v>
      </c>
      <c r="L621">
        <v>5.80100016668439E-3</v>
      </c>
      <c r="M621" t="s">
        <v>104</v>
      </c>
      <c r="N621">
        <v>5.8599998010322495E-4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105</v>
      </c>
      <c r="AD621">
        <v>0.83499999999999996</v>
      </c>
      <c r="AE621" t="s">
        <v>108</v>
      </c>
      <c r="AF621">
        <v>0.15</v>
      </c>
      <c r="AG621" t="s">
        <v>106</v>
      </c>
      <c r="AH621">
        <v>7</v>
      </c>
      <c r="AI621">
        <v>3</v>
      </c>
      <c r="AJ621">
        <v>3</v>
      </c>
      <c r="AK621">
        <v>0</v>
      </c>
      <c r="AL621" t="s">
        <v>107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100</v>
      </c>
      <c r="E622">
        <v>6.125</v>
      </c>
      <c r="F622" t="s">
        <v>101</v>
      </c>
      <c r="G622" t="s">
        <v>110</v>
      </c>
      <c r="H622">
        <v>1.9219999667257101E-3</v>
      </c>
      <c r="I622">
        <v>2.210000064224E-3</v>
      </c>
      <c r="J622" t="s">
        <v>109</v>
      </c>
      <c r="K622">
        <v>1.9219999667257101E-3</v>
      </c>
      <c r="L622">
        <v>5.80100016668439E-3</v>
      </c>
      <c r="M622" t="s">
        <v>104</v>
      </c>
      <c r="N622">
        <v>5.8599998010322495E-4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105</v>
      </c>
      <c r="AD622">
        <v>0.83499999999999996</v>
      </c>
      <c r="AE622" t="s">
        <v>108</v>
      </c>
      <c r="AF622">
        <v>0.15</v>
      </c>
      <c r="AG622" t="s">
        <v>106</v>
      </c>
      <c r="AH622">
        <v>7</v>
      </c>
      <c r="AI622">
        <v>3</v>
      </c>
      <c r="AJ622">
        <v>3</v>
      </c>
      <c r="AK622">
        <v>0</v>
      </c>
      <c r="AL622" t="s">
        <v>107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100</v>
      </c>
      <c r="E623">
        <v>6.22399997711182</v>
      </c>
      <c r="F623" t="s">
        <v>101</v>
      </c>
      <c r="G623" t="s">
        <v>110</v>
      </c>
      <c r="H623">
        <v>1.9219999667257101E-3</v>
      </c>
      <c r="I623">
        <v>2.210000064224E-3</v>
      </c>
      <c r="J623" t="s">
        <v>109</v>
      </c>
      <c r="K623">
        <v>1.9219999667257101E-3</v>
      </c>
      <c r="L623">
        <v>5.7930001057684404E-3</v>
      </c>
      <c r="M623" t="s">
        <v>104</v>
      </c>
      <c r="N623">
        <v>5.8599998010322495E-4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105</v>
      </c>
      <c r="AD623">
        <v>0.83499999999999996</v>
      </c>
      <c r="AE623" t="s">
        <v>108</v>
      </c>
      <c r="AF623">
        <v>0.15</v>
      </c>
      <c r="AG623" t="s">
        <v>106</v>
      </c>
      <c r="AH623">
        <v>7</v>
      </c>
      <c r="AI623">
        <v>3</v>
      </c>
      <c r="AJ623">
        <v>3</v>
      </c>
      <c r="AK623">
        <v>0</v>
      </c>
      <c r="AL623" t="s">
        <v>107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100</v>
      </c>
      <c r="E624">
        <v>6.3239998817443803</v>
      </c>
      <c r="F624" t="s">
        <v>101</v>
      </c>
      <c r="G624" t="s">
        <v>110</v>
      </c>
      <c r="H624">
        <v>1.9219999667257101E-3</v>
      </c>
      <c r="I624">
        <v>2.210000064224E-3</v>
      </c>
      <c r="J624" t="s">
        <v>109</v>
      </c>
      <c r="K624">
        <v>1.9219999667257101E-3</v>
      </c>
      <c r="L624">
        <v>5.7760002091527003E-3</v>
      </c>
      <c r="M624" t="s">
        <v>104</v>
      </c>
      <c r="N624">
        <v>5.8599998010322495E-4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105</v>
      </c>
      <c r="AD624">
        <v>0.83499999999999996</v>
      </c>
      <c r="AE624" t="s">
        <v>108</v>
      </c>
      <c r="AF624">
        <v>0.15</v>
      </c>
      <c r="AG624" t="s">
        <v>106</v>
      </c>
      <c r="AH624">
        <v>7</v>
      </c>
      <c r="AI624">
        <v>3</v>
      </c>
      <c r="AJ624">
        <v>3</v>
      </c>
      <c r="AK624">
        <v>0</v>
      </c>
      <c r="AL624" t="s">
        <v>107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100</v>
      </c>
      <c r="E625">
        <v>6.4229998588562003</v>
      </c>
      <c r="F625" t="s">
        <v>101</v>
      </c>
      <c r="G625" t="s">
        <v>110</v>
      </c>
      <c r="H625">
        <v>1.9219999667257101E-3</v>
      </c>
      <c r="I625">
        <v>2.210000064224E-3</v>
      </c>
      <c r="J625" t="s">
        <v>109</v>
      </c>
      <c r="K625">
        <v>1.9219999667257101E-3</v>
      </c>
      <c r="L625">
        <v>5.75000001117587E-3</v>
      </c>
      <c r="M625" t="s">
        <v>103</v>
      </c>
      <c r="N625">
        <v>6.0700002359226303E-4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105</v>
      </c>
      <c r="AD625">
        <v>0.83499999999999996</v>
      </c>
      <c r="AE625" t="s">
        <v>108</v>
      </c>
      <c r="AF625">
        <v>0.15</v>
      </c>
      <c r="AG625" t="s">
        <v>106</v>
      </c>
      <c r="AH625">
        <v>7</v>
      </c>
      <c r="AI625">
        <v>3</v>
      </c>
      <c r="AJ625">
        <v>3</v>
      </c>
      <c r="AK625">
        <v>0</v>
      </c>
      <c r="AL625" t="s">
        <v>107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100</v>
      </c>
      <c r="E626">
        <v>6.5229997634887704</v>
      </c>
      <c r="F626" t="s">
        <v>101</v>
      </c>
      <c r="G626" t="s">
        <v>110</v>
      </c>
      <c r="H626">
        <v>1.9219999667257101E-3</v>
      </c>
      <c r="I626">
        <v>2.210000064224E-3</v>
      </c>
      <c r="J626" t="s">
        <v>109</v>
      </c>
      <c r="K626">
        <v>1.9219999667257101E-3</v>
      </c>
      <c r="L626">
        <v>5.7169999927282299E-3</v>
      </c>
      <c r="M626" t="s">
        <v>103</v>
      </c>
      <c r="N626">
        <v>6.8599998485296997E-4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105</v>
      </c>
      <c r="AD626">
        <v>0.83499999999999996</v>
      </c>
      <c r="AE626" t="s">
        <v>108</v>
      </c>
      <c r="AF626">
        <v>0.15</v>
      </c>
      <c r="AG626" t="s">
        <v>106</v>
      </c>
      <c r="AH626">
        <v>7</v>
      </c>
      <c r="AI626">
        <v>3</v>
      </c>
      <c r="AJ626">
        <v>3</v>
      </c>
      <c r="AK626">
        <v>0</v>
      </c>
      <c r="AL626" t="s">
        <v>107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100</v>
      </c>
      <c r="E627">
        <v>6.6220002174377397</v>
      </c>
      <c r="F627" t="s">
        <v>101</v>
      </c>
      <c r="G627" t="s">
        <v>110</v>
      </c>
      <c r="H627">
        <v>1.9219999667257101E-3</v>
      </c>
      <c r="I627">
        <v>2.210000064224E-3</v>
      </c>
      <c r="J627" t="s">
        <v>109</v>
      </c>
      <c r="K627">
        <v>1.9219999667257101E-3</v>
      </c>
      <c r="L627">
        <v>5.6750001385808E-3</v>
      </c>
      <c r="M627" t="s">
        <v>103</v>
      </c>
      <c r="N627">
        <v>7.6600001193583001E-4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105</v>
      </c>
      <c r="AD627">
        <v>0.83499999999999996</v>
      </c>
      <c r="AE627" t="s">
        <v>108</v>
      </c>
      <c r="AF627">
        <v>0.15</v>
      </c>
      <c r="AG627" t="s">
        <v>106</v>
      </c>
      <c r="AH627">
        <v>7</v>
      </c>
      <c r="AI627">
        <v>3</v>
      </c>
      <c r="AJ627">
        <v>3</v>
      </c>
      <c r="AK627">
        <v>0</v>
      </c>
      <c r="AL627" t="s">
        <v>107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100</v>
      </c>
      <c r="E628">
        <v>6.7220001220703098</v>
      </c>
      <c r="F628" t="s">
        <v>101</v>
      </c>
      <c r="G628" t="s">
        <v>110</v>
      </c>
      <c r="H628">
        <v>1.9219999667257101E-3</v>
      </c>
      <c r="I628">
        <v>2.210000064224E-3</v>
      </c>
      <c r="J628" t="s">
        <v>109</v>
      </c>
      <c r="K628">
        <v>1.9219999667257101E-3</v>
      </c>
      <c r="L628">
        <v>5.62399998307228E-3</v>
      </c>
      <c r="M628" t="s">
        <v>103</v>
      </c>
      <c r="N628">
        <v>8.4499997319653598E-4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105</v>
      </c>
      <c r="AD628">
        <v>0.83499999999999996</v>
      </c>
      <c r="AE628" t="s">
        <v>108</v>
      </c>
      <c r="AF628">
        <v>0.15</v>
      </c>
      <c r="AG628" t="s">
        <v>106</v>
      </c>
      <c r="AH628">
        <v>7</v>
      </c>
      <c r="AI628">
        <v>3</v>
      </c>
      <c r="AJ628">
        <v>3</v>
      </c>
      <c r="AK628">
        <v>0</v>
      </c>
      <c r="AL628" t="s">
        <v>107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100</v>
      </c>
      <c r="E629">
        <v>6.8210000991821298</v>
      </c>
      <c r="F629" t="s">
        <v>101</v>
      </c>
      <c r="G629" t="s">
        <v>110</v>
      </c>
      <c r="H629">
        <v>1.9219999667257101E-3</v>
      </c>
      <c r="I629">
        <v>2.210000064224E-3</v>
      </c>
      <c r="J629" t="s">
        <v>109</v>
      </c>
      <c r="K629">
        <v>1.9219999667257101E-3</v>
      </c>
      <c r="L629">
        <v>5.5660000070929501E-3</v>
      </c>
      <c r="M629" t="s">
        <v>103</v>
      </c>
      <c r="N629">
        <v>9.2500000027939699E-4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105</v>
      </c>
      <c r="AD629">
        <v>0.83499999999999996</v>
      </c>
      <c r="AE629" t="s">
        <v>108</v>
      </c>
      <c r="AF629">
        <v>0.15</v>
      </c>
      <c r="AG629" t="s">
        <v>106</v>
      </c>
      <c r="AH629">
        <v>7</v>
      </c>
      <c r="AI629">
        <v>3</v>
      </c>
      <c r="AJ629">
        <v>3</v>
      </c>
      <c r="AK629">
        <v>0</v>
      </c>
      <c r="AL629" t="s">
        <v>107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100</v>
      </c>
      <c r="E630">
        <v>6.9210000038146999</v>
      </c>
      <c r="F630" t="s">
        <v>101</v>
      </c>
      <c r="G630" t="s">
        <v>110</v>
      </c>
      <c r="H630">
        <v>1.9219999667257101E-3</v>
      </c>
      <c r="I630">
        <v>2.210000064224E-3</v>
      </c>
      <c r="J630" t="s">
        <v>109</v>
      </c>
      <c r="K630">
        <v>1.9219999667257101E-3</v>
      </c>
      <c r="L630">
        <v>5.4990001954138296E-3</v>
      </c>
      <c r="M630" t="s">
        <v>103</v>
      </c>
      <c r="N630">
        <v>1.0049999691546E-3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105</v>
      </c>
      <c r="AD630">
        <v>0.83499999999999996</v>
      </c>
      <c r="AE630" t="s">
        <v>108</v>
      </c>
      <c r="AF630">
        <v>0.15</v>
      </c>
      <c r="AG630" t="s">
        <v>106</v>
      </c>
      <c r="AH630">
        <v>7</v>
      </c>
      <c r="AI630">
        <v>3</v>
      </c>
      <c r="AJ630">
        <v>3</v>
      </c>
      <c r="AK630">
        <v>0</v>
      </c>
      <c r="AL630" t="s">
        <v>107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100</v>
      </c>
      <c r="E631">
        <v>7.0209999084472701</v>
      </c>
      <c r="F631" t="s">
        <v>101</v>
      </c>
      <c r="G631" t="s">
        <v>110</v>
      </c>
      <c r="H631">
        <v>1.9219999667257101E-3</v>
      </c>
      <c r="I631">
        <v>2.210000064224E-3</v>
      </c>
      <c r="J631" t="s">
        <v>109</v>
      </c>
      <c r="K631">
        <v>1.9219999667257101E-3</v>
      </c>
      <c r="L631">
        <v>5.4239998571574697E-3</v>
      </c>
      <c r="M631" t="s">
        <v>103</v>
      </c>
      <c r="N631">
        <v>1.08399998862296E-3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105</v>
      </c>
      <c r="AD631">
        <v>0.83499999999999996</v>
      </c>
      <c r="AE631" t="s">
        <v>108</v>
      </c>
      <c r="AF631">
        <v>0.15</v>
      </c>
      <c r="AG631" t="s">
        <v>106</v>
      </c>
      <c r="AH631">
        <v>7</v>
      </c>
      <c r="AI631">
        <v>3</v>
      </c>
      <c r="AJ631">
        <v>3</v>
      </c>
      <c r="AK631">
        <v>0</v>
      </c>
      <c r="AL631" t="s">
        <v>107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100</v>
      </c>
      <c r="E632">
        <v>7.1199998855590803</v>
      </c>
      <c r="F632" t="s">
        <v>101</v>
      </c>
      <c r="G632" t="s">
        <v>110</v>
      </c>
      <c r="H632">
        <v>1.9219999667257101E-3</v>
      </c>
      <c r="I632">
        <v>2.210000064224E-3</v>
      </c>
      <c r="J632" t="s">
        <v>109</v>
      </c>
      <c r="K632">
        <v>1.9219999667257101E-3</v>
      </c>
      <c r="L632">
        <v>5.34099992364645E-3</v>
      </c>
      <c r="M632" t="s">
        <v>103</v>
      </c>
      <c r="N632">
        <v>1.16400001570582E-3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105</v>
      </c>
      <c r="AD632">
        <v>0.83499999999999996</v>
      </c>
      <c r="AE632" t="s">
        <v>108</v>
      </c>
      <c r="AF632">
        <v>0.15</v>
      </c>
      <c r="AG632" t="s">
        <v>106</v>
      </c>
      <c r="AH632">
        <v>7</v>
      </c>
      <c r="AI632">
        <v>3</v>
      </c>
      <c r="AJ632">
        <v>3</v>
      </c>
      <c r="AK632">
        <v>0</v>
      </c>
      <c r="AL632" t="s">
        <v>107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100</v>
      </c>
      <c r="E633">
        <v>7.2199997901916504</v>
      </c>
      <c r="F633" t="s">
        <v>101</v>
      </c>
      <c r="G633" t="s">
        <v>110</v>
      </c>
      <c r="H633">
        <v>1.9219999667257101E-3</v>
      </c>
      <c r="I633">
        <v>2.210000064224E-3</v>
      </c>
      <c r="J633" t="s">
        <v>109</v>
      </c>
      <c r="K633">
        <v>1.9219999667257101E-3</v>
      </c>
      <c r="L633">
        <v>5.2510001696646196E-3</v>
      </c>
      <c r="M633" t="s">
        <v>103</v>
      </c>
      <c r="N633">
        <v>1.24400004278868E-3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105</v>
      </c>
      <c r="AD633">
        <v>0.83499999999999996</v>
      </c>
      <c r="AE633" t="s">
        <v>108</v>
      </c>
      <c r="AF633">
        <v>0.15</v>
      </c>
      <c r="AG633" t="s">
        <v>106</v>
      </c>
      <c r="AH633">
        <v>7</v>
      </c>
      <c r="AI633">
        <v>3</v>
      </c>
      <c r="AJ633">
        <v>3</v>
      </c>
      <c r="AK633">
        <v>0</v>
      </c>
      <c r="AL633" t="s">
        <v>107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100</v>
      </c>
      <c r="E634">
        <v>7.3189997673034703</v>
      </c>
      <c r="F634" t="s">
        <v>101</v>
      </c>
      <c r="G634" t="s">
        <v>110</v>
      </c>
      <c r="H634">
        <v>1.9219999667257101E-3</v>
      </c>
      <c r="I634">
        <v>2.210000064224E-3</v>
      </c>
      <c r="J634" t="s">
        <v>109</v>
      </c>
      <c r="K634">
        <v>1.9219999667257101E-3</v>
      </c>
      <c r="L634">
        <v>5.1520001143217104E-3</v>
      </c>
      <c r="M634" t="s">
        <v>103</v>
      </c>
      <c r="N634">
        <v>1.3229999458417301E-3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105</v>
      </c>
      <c r="AD634">
        <v>0.83499999999999996</v>
      </c>
      <c r="AE634" t="s">
        <v>108</v>
      </c>
      <c r="AF634">
        <v>0.15</v>
      </c>
      <c r="AG634" t="s">
        <v>106</v>
      </c>
      <c r="AH634">
        <v>7</v>
      </c>
      <c r="AI634">
        <v>3</v>
      </c>
      <c r="AJ634">
        <v>3</v>
      </c>
      <c r="AK634">
        <v>0</v>
      </c>
      <c r="AL634" t="s">
        <v>107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100</v>
      </c>
      <c r="E635">
        <v>7.4190001487731898</v>
      </c>
      <c r="F635" t="s">
        <v>101</v>
      </c>
      <c r="G635" t="s">
        <v>110</v>
      </c>
      <c r="H635">
        <v>1.9219999667257101E-3</v>
      </c>
      <c r="I635">
        <v>2.210000064224E-3</v>
      </c>
      <c r="J635" t="s">
        <v>109</v>
      </c>
      <c r="K635">
        <v>1.9219999667257101E-3</v>
      </c>
      <c r="L635">
        <v>5.0449999980628499E-3</v>
      </c>
      <c r="M635" t="s">
        <v>103</v>
      </c>
      <c r="N635">
        <v>1.4029999729245899E-3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105</v>
      </c>
      <c r="AD635">
        <v>0.83499999999999996</v>
      </c>
      <c r="AE635" t="s">
        <v>108</v>
      </c>
      <c r="AF635">
        <v>0.15</v>
      </c>
      <c r="AG635" t="s">
        <v>106</v>
      </c>
      <c r="AH635">
        <v>7</v>
      </c>
      <c r="AI635">
        <v>3</v>
      </c>
      <c r="AJ635">
        <v>3</v>
      </c>
      <c r="AK635">
        <v>0</v>
      </c>
      <c r="AL635" t="s">
        <v>107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100</v>
      </c>
      <c r="E636">
        <v>7.5180001258850098</v>
      </c>
      <c r="F636" t="s">
        <v>101</v>
      </c>
      <c r="G636" t="s">
        <v>110</v>
      </c>
      <c r="H636">
        <v>1.9219999667257101E-3</v>
      </c>
      <c r="I636">
        <v>2.210000064224E-3</v>
      </c>
      <c r="J636" t="s">
        <v>109</v>
      </c>
      <c r="K636">
        <v>1.9219999667257101E-3</v>
      </c>
      <c r="L636">
        <v>4.9310000613331803E-3</v>
      </c>
      <c r="M636" t="s">
        <v>103</v>
      </c>
      <c r="N636">
        <v>1.48199999239296E-3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105</v>
      </c>
      <c r="AD636">
        <v>0.83499999999999996</v>
      </c>
      <c r="AE636" t="s">
        <v>108</v>
      </c>
      <c r="AF636">
        <v>0.15</v>
      </c>
      <c r="AG636" t="s">
        <v>106</v>
      </c>
      <c r="AH636">
        <v>7</v>
      </c>
      <c r="AI636">
        <v>3</v>
      </c>
      <c r="AJ636">
        <v>3</v>
      </c>
      <c r="AK636">
        <v>0</v>
      </c>
      <c r="AL636" t="s">
        <v>107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100</v>
      </c>
      <c r="E637">
        <v>7.6180000305175799</v>
      </c>
      <c r="F637" t="s">
        <v>101</v>
      </c>
      <c r="G637" t="s">
        <v>110</v>
      </c>
      <c r="H637">
        <v>1.9219999667257101E-3</v>
      </c>
      <c r="I637">
        <v>2.210000064224E-3</v>
      </c>
      <c r="J637" t="s">
        <v>109</v>
      </c>
      <c r="K637">
        <v>1.9219999667257101E-3</v>
      </c>
      <c r="L637">
        <v>4.8090000636875603E-3</v>
      </c>
      <c r="M637" t="s">
        <v>103</v>
      </c>
      <c r="N637">
        <v>1.5620000194758201E-3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105</v>
      </c>
      <c r="AD637">
        <v>0.83499999999999996</v>
      </c>
      <c r="AE637" t="s">
        <v>108</v>
      </c>
      <c r="AF637">
        <v>0.15</v>
      </c>
      <c r="AG637" t="s">
        <v>106</v>
      </c>
      <c r="AH637">
        <v>7</v>
      </c>
      <c r="AI637">
        <v>3</v>
      </c>
      <c r="AJ637">
        <v>3</v>
      </c>
      <c r="AK637">
        <v>0</v>
      </c>
      <c r="AL637" t="s">
        <v>107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100</v>
      </c>
      <c r="E638">
        <v>7.7170000076293901</v>
      </c>
      <c r="F638" t="s">
        <v>101</v>
      </c>
      <c r="G638" t="s">
        <v>110</v>
      </c>
      <c r="H638">
        <v>1.9219999667257101E-3</v>
      </c>
      <c r="I638">
        <v>2.210000064224E-3</v>
      </c>
      <c r="J638" t="s">
        <v>109</v>
      </c>
      <c r="K638">
        <v>1.9219999667257101E-3</v>
      </c>
      <c r="L638">
        <v>4.6790000051260003E-3</v>
      </c>
      <c r="M638" t="s">
        <v>103</v>
      </c>
      <c r="N638">
        <v>1.6420000465586801E-3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105</v>
      </c>
      <c r="AD638">
        <v>0.83499999999999996</v>
      </c>
      <c r="AE638" t="s">
        <v>108</v>
      </c>
      <c r="AF638">
        <v>0.15</v>
      </c>
      <c r="AG638" t="s">
        <v>106</v>
      </c>
      <c r="AH638">
        <v>7</v>
      </c>
      <c r="AI638">
        <v>3</v>
      </c>
      <c r="AJ638">
        <v>3</v>
      </c>
      <c r="AK638">
        <v>0</v>
      </c>
      <c r="AL638" t="s">
        <v>107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100</v>
      </c>
      <c r="E639">
        <v>7.8169999122619602</v>
      </c>
      <c r="F639" t="s">
        <v>101</v>
      </c>
      <c r="G639" t="s">
        <v>110</v>
      </c>
      <c r="H639">
        <v>1.9219999667257101E-3</v>
      </c>
      <c r="I639">
        <v>2.210000064224E-3</v>
      </c>
      <c r="J639" t="s">
        <v>109</v>
      </c>
      <c r="K639">
        <v>1.9219999667257101E-3</v>
      </c>
      <c r="L639">
        <v>4.5429999008774801E-3</v>
      </c>
      <c r="M639" t="s">
        <v>103</v>
      </c>
      <c r="N639">
        <v>1.72099994961172E-3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105</v>
      </c>
      <c r="AD639">
        <v>0.83499999999999996</v>
      </c>
      <c r="AE639" t="s">
        <v>108</v>
      </c>
      <c r="AF639">
        <v>0.15</v>
      </c>
      <c r="AG639" t="s">
        <v>106</v>
      </c>
      <c r="AH639">
        <v>7</v>
      </c>
      <c r="AI639">
        <v>3</v>
      </c>
      <c r="AJ639">
        <v>3</v>
      </c>
      <c r="AK639">
        <v>0</v>
      </c>
      <c r="AL639" t="s">
        <v>107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100</v>
      </c>
      <c r="E640">
        <v>7.9169998168945304</v>
      </c>
      <c r="F640" t="s">
        <v>101</v>
      </c>
      <c r="G640" t="s">
        <v>110</v>
      </c>
      <c r="H640">
        <v>1.9219999667257101E-3</v>
      </c>
      <c r="I640">
        <v>2.210000064224E-3</v>
      </c>
      <c r="J640" t="s">
        <v>109</v>
      </c>
      <c r="K640">
        <v>1.9219999667257101E-3</v>
      </c>
      <c r="L640">
        <v>4.3979999609291597E-3</v>
      </c>
      <c r="M640" t="s">
        <v>103</v>
      </c>
      <c r="N640">
        <v>1.80099997669458E-3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105</v>
      </c>
      <c r="AD640">
        <v>0.83499999999999996</v>
      </c>
      <c r="AE640" t="s">
        <v>108</v>
      </c>
      <c r="AF640">
        <v>0.15</v>
      </c>
      <c r="AG640" t="s">
        <v>106</v>
      </c>
      <c r="AH640">
        <v>7</v>
      </c>
      <c r="AI640">
        <v>3</v>
      </c>
      <c r="AJ640">
        <v>3</v>
      </c>
      <c r="AK640">
        <v>0</v>
      </c>
      <c r="AL640" t="s">
        <v>107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100</v>
      </c>
      <c r="E641">
        <v>8.0159997940063494</v>
      </c>
      <c r="F641" t="s">
        <v>101</v>
      </c>
      <c r="G641" t="s">
        <v>110</v>
      </c>
      <c r="H641">
        <v>1.9219999667257101E-3</v>
      </c>
      <c r="I641">
        <v>2.210000064224E-3</v>
      </c>
      <c r="J641" t="s">
        <v>109</v>
      </c>
      <c r="K641">
        <v>1.9219999667257101E-3</v>
      </c>
      <c r="L641">
        <v>4.2469999752938704E-3</v>
      </c>
      <c r="M641" t="s">
        <v>103</v>
      </c>
      <c r="N641">
        <v>1.8799999961629499E-3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105</v>
      </c>
      <c r="AD641">
        <v>0.83499999999999996</v>
      </c>
      <c r="AE641" t="s">
        <v>108</v>
      </c>
      <c r="AF641">
        <v>0.15</v>
      </c>
      <c r="AG641" t="s">
        <v>106</v>
      </c>
      <c r="AH641">
        <v>7</v>
      </c>
      <c r="AI641">
        <v>3</v>
      </c>
      <c r="AJ641">
        <v>3</v>
      </c>
      <c r="AK641">
        <v>0</v>
      </c>
      <c r="AL641" t="s">
        <v>107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100</v>
      </c>
      <c r="E642">
        <v>8.1160001754760707</v>
      </c>
      <c r="F642" t="s">
        <v>101</v>
      </c>
      <c r="G642" t="s">
        <v>110</v>
      </c>
      <c r="H642">
        <v>1.9219999667257101E-3</v>
      </c>
      <c r="I642">
        <v>2.210000064224E-3</v>
      </c>
      <c r="J642" t="s">
        <v>109</v>
      </c>
      <c r="K642">
        <v>1.9219999667257101E-3</v>
      </c>
      <c r="L642">
        <v>4.0879999287426498E-3</v>
      </c>
      <c r="M642" t="s">
        <v>103</v>
      </c>
      <c r="N642">
        <v>1.9600000232458102E-3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105</v>
      </c>
      <c r="AD642">
        <v>0.83499999999999996</v>
      </c>
      <c r="AE642" t="s">
        <v>108</v>
      </c>
      <c r="AF642">
        <v>0.15</v>
      </c>
      <c r="AG642" t="s">
        <v>106</v>
      </c>
      <c r="AH642">
        <v>7</v>
      </c>
      <c r="AI642">
        <v>3</v>
      </c>
      <c r="AJ642">
        <v>3</v>
      </c>
      <c r="AK642">
        <v>0</v>
      </c>
      <c r="AL642" t="s">
        <v>107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100</v>
      </c>
      <c r="E643">
        <v>8.2150001525878906</v>
      </c>
      <c r="F643" t="s">
        <v>101</v>
      </c>
      <c r="G643" t="s">
        <v>110</v>
      </c>
      <c r="H643">
        <v>1.9219999667257101E-3</v>
      </c>
      <c r="I643">
        <v>2.210000064224E-3</v>
      </c>
      <c r="J643" t="s">
        <v>109</v>
      </c>
      <c r="K643">
        <v>1.9219999667257101E-3</v>
      </c>
      <c r="L643">
        <v>3.9229998365044602E-3</v>
      </c>
      <c r="M643" t="s">
        <v>103</v>
      </c>
      <c r="N643">
        <v>2.0399999339133501E-3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105</v>
      </c>
      <c r="AD643">
        <v>0.83499999999999996</v>
      </c>
      <c r="AE643" t="s">
        <v>108</v>
      </c>
      <c r="AF643">
        <v>0.15</v>
      </c>
      <c r="AG643" t="s">
        <v>106</v>
      </c>
      <c r="AH643">
        <v>7</v>
      </c>
      <c r="AI643">
        <v>3</v>
      </c>
      <c r="AJ643">
        <v>3</v>
      </c>
      <c r="AK643">
        <v>0</v>
      </c>
      <c r="AL643" t="s">
        <v>107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100</v>
      </c>
      <c r="E644">
        <v>8.3149995803833008</v>
      </c>
      <c r="F644" t="s">
        <v>101</v>
      </c>
      <c r="G644" t="s">
        <v>110</v>
      </c>
      <c r="H644">
        <v>1.9219999667257101E-3</v>
      </c>
      <c r="I644">
        <v>2.210000064224E-3</v>
      </c>
      <c r="J644" t="s">
        <v>109</v>
      </c>
      <c r="K644">
        <v>1.9219999667257101E-3</v>
      </c>
      <c r="L644">
        <v>3.74999991618097E-3</v>
      </c>
      <c r="M644" t="s">
        <v>103</v>
      </c>
      <c r="N644">
        <v>2.1190000697970399E-3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105</v>
      </c>
      <c r="AD644">
        <v>0.79076213871249146</v>
      </c>
      <c r="AE644" t="s">
        <v>108</v>
      </c>
      <c r="AF644">
        <v>0.15</v>
      </c>
      <c r="AG644" t="s">
        <v>106</v>
      </c>
      <c r="AH644">
        <v>7</v>
      </c>
      <c r="AI644">
        <v>3</v>
      </c>
      <c r="AJ644">
        <v>3</v>
      </c>
      <c r="AK644">
        <v>0</v>
      </c>
      <c r="AL644" t="s">
        <v>107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100</v>
      </c>
      <c r="E645">
        <v>8.4139995574951207</v>
      </c>
      <c r="F645" t="s">
        <v>101</v>
      </c>
      <c r="G645" t="s">
        <v>110</v>
      </c>
      <c r="H645">
        <v>1.9219999667257101E-3</v>
      </c>
      <c r="I645">
        <v>2.210000064224E-3</v>
      </c>
      <c r="J645" t="s">
        <v>109</v>
      </c>
      <c r="K645">
        <v>1.9219999667257101E-3</v>
      </c>
      <c r="L645">
        <v>3.57099995017052E-3</v>
      </c>
      <c r="M645" t="s">
        <v>103</v>
      </c>
      <c r="N645">
        <v>2.1989999804645798E-3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105</v>
      </c>
      <c r="AD645">
        <v>0.7030095408731365</v>
      </c>
      <c r="AE645" t="s">
        <v>108</v>
      </c>
      <c r="AF645">
        <v>0.15</v>
      </c>
      <c r="AG645" t="s">
        <v>106</v>
      </c>
      <c r="AH645">
        <v>7</v>
      </c>
      <c r="AI645">
        <v>3</v>
      </c>
      <c r="AJ645">
        <v>3</v>
      </c>
      <c r="AK645">
        <v>0</v>
      </c>
      <c r="AL645" t="s">
        <v>107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100</v>
      </c>
      <c r="E646">
        <v>8.5139999389648402</v>
      </c>
      <c r="F646" t="s">
        <v>101</v>
      </c>
      <c r="G646" t="s">
        <v>110</v>
      </c>
      <c r="H646">
        <v>1.9219999667257101E-3</v>
      </c>
      <c r="I646">
        <v>2.210000064224E-3</v>
      </c>
      <c r="J646" t="s">
        <v>109</v>
      </c>
      <c r="K646">
        <v>1.9219999667257101E-3</v>
      </c>
      <c r="L646">
        <v>3.3859999384731102E-3</v>
      </c>
      <c r="M646" t="s">
        <v>103</v>
      </c>
      <c r="N646">
        <v>2.2789998911321198E-3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105</v>
      </c>
      <c r="AD646">
        <v>0.6327877096952037</v>
      </c>
      <c r="AE646" t="s">
        <v>108</v>
      </c>
      <c r="AF646">
        <v>0.15</v>
      </c>
      <c r="AG646" t="s">
        <v>106</v>
      </c>
      <c r="AH646">
        <v>7</v>
      </c>
      <c r="AI646">
        <v>3</v>
      </c>
      <c r="AJ646">
        <v>3</v>
      </c>
      <c r="AK646">
        <v>0</v>
      </c>
      <c r="AL646" t="s">
        <v>107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100</v>
      </c>
      <c r="E647">
        <v>8.6129999160766602</v>
      </c>
      <c r="F647" t="s">
        <v>101</v>
      </c>
      <c r="G647" t="s">
        <v>110</v>
      </c>
      <c r="H647">
        <v>1.9219999667257101E-3</v>
      </c>
      <c r="I647">
        <v>2.210000064224E-3</v>
      </c>
      <c r="J647" t="s">
        <v>109</v>
      </c>
      <c r="K647">
        <v>1.9219999667257101E-3</v>
      </c>
      <c r="L647">
        <v>3.1930000986903902E-3</v>
      </c>
      <c r="M647" t="s">
        <v>103</v>
      </c>
      <c r="N647">
        <v>2.35800002701581E-3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105</v>
      </c>
      <c r="AD647">
        <v>0.57597411916889263</v>
      </c>
      <c r="AE647" t="s">
        <v>108</v>
      </c>
      <c r="AF647">
        <v>0.15</v>
      </c>
      <c r="AG647" t="s">
        <v>106</v>
      </c>
      <c r="AH647">
        <v>7</v>
      </c>
      <c r="AI647">
        <v>3</v>
      </c>
      <c r="AJ647">
        <v>3</v>
      </c>
      <c r="AK647">
        <v>0</v>
      </c>
      <c r="AL647" t="s">
        <v>107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100</v>
      </c>
      <c r="E648">
        <v>8.7130002975463903</v>
      </c>
      <c r="F648" t="s">
        <v>101</v>
      </c>
      <c r="G648" t="s">
        <v>110</v>
      </c>
      <c r="H648">
        <v>1.9219999667257101E-3</v>
      </c>
      <c r="I648">
        <v>2.210000064224E-3</v>
      </c>
      <c r="J648" t="s">
        <v>109</v>
      </c>
      <c r="K648">
        <v>1.9219999667257101E-3</v>
      </c>
      <c r="L648">
        <v>2.99499998800457E-3</v>
      </c>
      <c r="M648" t="s">
        <v>103</v>
      </c>
      <c r="N648">
        <v>2.43799993768334E-3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105</v>
      </c>
      <c r="AD648">
        <v>0.52797135708943621</v>
      </c>
      <c r="AE648" t="s">
        <v>108</v>
      </c>
      <c r="AF648">
        <v>0.15</v>
      </c>
      <c r="AG648" t="s">
        <v>106</v>
      </c>
      <c r="AH648">
        <v>7</v>
      </c>
      <c r="AI648">
        <v>3</v>
      </c>
      <c r="AJ648">
        <v>3</v>
      </c>
      <c r="AK648">
        <v>0</v>
      </c>
      <c r="AL648" t="s">
        <v>107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100</v>
      </c>
      <c r="E649">
        <v>8.8129997253418004</v>
      </c>
      <c r="F649" t="s">
        <v>101</v>
      </c>
      <c r="G649" t="s">
        <v>110</v>
      </c>
      <c r="H649">
        <v>1.9219999667257101E-3</v>
      </c>
      <c r="I649">
        <v>2.210000064224E-3</v>
      </c>
      <c r="J649" t="s">
        <v>109</v>
      </c>
      <c r="K649">
        <v>1.9219999667257101E-3</v>
      </c>
      <c r="L649">
        <v>2.79000005684793E-3</v>
      </c>
      <c r="M649" t="s">
        <v>103</v>
      </c>
      <c r="N649">
        <v>2.5170000735670302E-3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105</v>
      </c>
      <c r="AD649">
        <v>0.48782333406907252</v>
      </c>
      <c r="AE649" t="s">
        <v>108</v>
      </c>
      <c r="AF649">
        <v>0.15</v>
      </c>
      <c r="AG649" t="s">
        <v>106</v>
      </c>
      <c r="AH649">
        <v>7</v>
      </c>
      <c r="AI649">
        <v>3</v>
      </c>
      <c r="AJ649">
        <v>3</v>
      </c>
      <c r="AK649">
        <v>0</v>
      </c>
      <c r="AL649" t="s">
        <v>107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100</v>
      </c>
      <c r="E650">
        <v>8.9119997024536097</v>
      </c>
      <c r="F650" t="s">
        <v>101</v>
      </c>
      <c r="G650" t="s">
        <v>110</v>
      </c>
      <c r="H650">
        <v>1.9219999667257101E-3</v>
      </c>
      <c r="I650">
        <v>2.210000064224E-3</v>
      </c>
      <c r="J650" t="s">
        <v>109</v>
      </c>
      <c r="K650">
        <v>1.9219999667257101E-3</v>
      </c>
      <c r="L650">
        <v>2.5790000800043301E-3</v>
      </c>
      <c r="M650" t="s">
        <v>103</v>
      </c>
      <c r="N650">
        <v>2.5969999842345702E-3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105</v>
      </c>
      <c r="AD650">
        <v>0.45294461203898118</v>
      </c>
      <c r="AE650" t="s">
        <v>108</v>
      </c>
      <c r="AF650">
        <v>0.15</v>
      </c>
      <c r="AG650" t="s">
        <v>106</v>
      </c>
      <c r="AH650">
        <v>7</v>
      </c>
      <c r="AI650">
        <v>3</v>
      </c>
      <c r="AJ650">
        <v>3</v>
      </c>
      <c r="AK650">
        <v>0</v>
      </c>
      <c r="AL650" t="s">
        <v>107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100</v>
      </c>
      <c r="E651">
        <v>9.0120000839233398</v>
      </c>
      <c r="F651" t="s">
        <v>101</v>
      </c>
      <c r="G651" t="s">
        <v>110</v>
      </c>
      <c r="H651">
        <v>1.9219999667257101E-3</v>
      </c>
      <c r="I651">
        <v>2.210000064224E-3</v>
      </c>
      <c r="J651" t="s">
        <v>109</v>
      </c>
      <c r="K651">
        <v>1.9219999667257101E-3</v>
      </c>
      <c r="L651">
        <v>2.36200005747378E-3</v>
      </c>
      <c r="M651" t="s">
        <v>103</v>
      </c>
      <c r="N651">
        <v>2.6769998949021101E-3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105</v>
      </c>
      <c r="AD651">
        <v>0.42272064594970671</v>
      </c>
      <c r="AE651" t="s">
        <v>108</v>
      </c>
      <c r="AF651">
        <v>0.15</v>
      </c>
      <c r="AG651" t="s">
        <v>106</v>
      </c>
      <c r="AH651">
        <v>7</v>
      </c>
      <c r="AI651">
        <v>3</v>
      </c>
      <c r="AJ651">
        <v>3</v>
      </c>
      <c r="AK651">
        <v>0</v>
      </c>
      <c r="AL651" t="s">
        <v>107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100</v>
      </c>
      <c r="E652">
        <v>9.1110000610351598</v>
      </c>
      <c r="F652" t="s">
        <v>101</v>
      </c>
      <c r="G652" t="s">
        <v>110</v>
      </c>
      <c r="H652">
        <v>1.9219999667257101E-3</v>
      </c>
      <c r="I652">
        <v>2.210000064224E-3</v>
      </c>
      <c r="J652" t="s">
        <v>110</v>
      </c>
      <c r="K652">
        <v>1.9219999667257101E-3</v>
      </c>
      <c r="L652">
        <v>2.210000064224E-3</v>
      </c>
      <c r="M652" t="s">
        <v>103</v>
      </c>
      <c r="N652">
        <v>2.7560000307857999E-3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105</v>
      </c>
      <c r="AD652">
        <v>0.3965879505356884</v>
      </c>
      <c r="AE652" t="s">
        <v>108</v>
      </c>
      <c r="AF652">
        <v>0.15</v>
      </c>
      <c r="AG652" t="s">
        <v>106</v>
      </c>
      <c r="AH652">
        <v>7</v>
      </c>
      <c r="AI652">
        <v>3</v>
      </c>
      <c r="AJ652">
        <v>3</v>
      </c>
      <c r="AK652">
        <v>0</v>
      </c>
      <c r="AL652" t="s">
        <v>107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100</v>
      </c>
      <c r="E653">
        <v>9.2110004425048793</v>
      </c>
      <c r="F653" t="s">
        <v>101</v>
      </c>
      <c r="G653" t="s">
        <v>110</v>
      </c>
      <c r="H653">
        <v>1.9219999667257101E-3</v>
      </c>
      <c r="I653">
        <v>2.210000064224E-3</v>
      </c>
      <c r="J653" t="s">
        <v>110</v>
      </c>
      <c r="K653">
        <v>1.9219999667257101E-3</v>
      </c>
      <c r="L653">
        <v>2.210000064224E-3</v>
      </c>
      <c r="M653" t="s">
        <v>103</v>
      </c>
      <c r="N653">
        <v>2.8359999414533398E-3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105</v>
      </c>
      <c r="AD653">
        <v>0.37322320533988979</v>
      </c>
      <c r="AE653" t="s">
        <v>108</v>
      </c>
      <c r="AF653">
        <v>0.15</v>
      </c>
      <c r="AG653" t="s">
        <v>106</v>
      </c>
      <c r="AH653">
        <v>7</v>
      </c>
      <c r="AI653">
        <v>3</v>
      </c>
      <c r="AJ653">
        <v>3</v>
      </c>
      <c r="AK653">
        <v>0</v>
      </c>
      <c r="AL653" t="s">
        <v>107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100</v>
      </c>
      <c r="E654">
        <v>9.3100004196166992</v>
      </c>
      <c r="F654" t="s">
        <v>101</v>
      </c>
      <c r="G654" t="s">
        <v>110</v>
      </c>
      <c r="H654">
        <v>1.9219999667257101E-3</v>
      </c>
      <c r="I654">
        <v>2.210000064224E-3</v>
      </c>
      <c r="J654" t="s">
        <v>110</v>
      </c>
      <c r="K654">
        <v>1.9219999667257101E-3</v>
      </c>
      <c r="L654">
        <v>2.210000064224E-3</v>
      </c>
      <c r="M654" t="s">
        <v>103</v>
      </c>
      <c r="N654">
        <v>2.91600008495152E-3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105</v>
      </c>
      <c r="AD654">
        <v>0.35245827359906179</v>
      </c>
      <c r="AE654" t="s">
        <v>108</v>
      </c>
      <c r="AF654">
        <v>0.15</v>
      </c>
      <c r="AG654" t="s">
        <v>106</v>
      </c>
      <c r="AH654">
        <v>7</v>
      </c>
      <c r="AI654">
        <v>3</v>
      </c>
      <c r="AJ654">
        <v>3</v>
      </c>
      <c r="AK654">
        <v>0</v>
      </c>
      <c r="AL654" t="s">
        <v>107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100</v>
      </c>
      <c r="E655">
        <v>9.4099998474121094</v>
      </c>
      <c r="F655" t="s">
        <v>101</v>
      </c>
      <c r="G655" t="s">
        <v>110</v>
      </c>
      <c r="H655">
        <v>1.9219999667257101E-3</v>
      </c>
      <c r="I655">
        <v>2.210000064224E-3</v>
      </c>
      <c r="J655" t="s">
        <v>110</v>
      </c>
      <c r="K655">
        <v>1.9219999667257101E-3</v>
      </c>
      <c r="L655">
        <v>2.210000064224E-3</v>
      </c>
      <c r="M655" t="s">
        <v>103</v>
      </c>
      <c r="N655">
        <v>2.99499998800457E-3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105</v>
      </c>
      <c r="AD655">
        <v>0.3341023119088245</v>
      </c>
      <c r="AE655" t="s">
        <v>108</v>
      </c>
      <c r="AF655">
        <v>0.15</v>
      </c>
      <c r="AG655" t="s">
        <v>106</v>
      </c>
      <c r="AH655">
        <v>7</v>
      </c>
      <c r="AI655">
        <v>3</v>
      </c>
      <c r="AJ655">
        <v>3</v>
      </c>
      <c r="AK655">
        <v>0</v>
      </c>
      <c r="AL655" t="s">
        <v>107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100</v>
      </c>
      <c r="E656">
        <v>9.5089998245239293</v>
      </c>
      <c r="F656" t="s">
        <v>101</v>
      </c>
      <c r="G656" t="s">
        <v>110</v>
      </c>
      <c r="H656">
        <v>1.9219999667257101E-3</v>
      </c>
      <c r="I656">
        <v>2.210000064224E-3</v>
      </c>
      <c r="J656" t="s">
        <v>110</v>
      </c>
      <c r="K656">
        <v>1.9219999667257101E-3</v>
      </c>
      <c r="L656">
        <v>2.210000064224E-3</v>
      </c>
      <c r="M656" t="s">
        <v>103</v>
      </c>
      <c r="N656">
        <v>3.0749998986721E-3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105</v>
      </c>
      <c r="AD656">
        <v>0.31736479144495422</v>
      </c>
      <c r="AE656" t="s">
        <v>108</v>
      </c>
      <c r="AF656">
        <v>0.15</v>
      </c>
      <c r="AG656" t="s">
        <v>106</v>
      </c>
      <c r="AH656">
        <v>7</v>
      </c>
      <c r="AI656">
        <v>3</v>
      </c>
      <c r="AJ656">
        <v>3</v>
      </c>
      <c r="AK656">
        <v>0</v>
      </c>
      <c r="AL656" t="s">
        <v>107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100</v>
      </c>
      <c r="E657">
        <v>9.6090002059936506</v>
      </c>
      <c r="F657" t="s">
        <v>101</v>
      </c>
      <c r="G657" t="s">
        <v>110</v>
      </c>
      <c r="H657">
        <v>1.9219999667257101E-3</v>
      </c>
      <c r="I657">
        <v>2.210000064224E-3</v>
      </c>
      <c r="J657" t="s">
        <v>110</v>
      </c>
      <c r="K657">
        <v>1.9219999667257101E-3</v>
      </c>
      <c r="L657">
        <v>2.210000064224E-3</v>
      </c>
      <c r="M657" t="s">
        <v>103</v>
      </c>
      <c r="N657">
        <v>3.1540000345557902E-3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105</v>
      </c>
      <c r="AD657">
        <v>0.3024045600112833</v>
      </c>
      <c r="AE657" t="s">
        <v>105</v>
      </c>
      <c r="AF657">
        <v>0.1</v>
      </c>
      <c r="AG657" t="s">
        <v>106</v>
      </c>
      <c r="AH657">
        <v>7</v>
      </c>
      <c r="AI657">
        <v>3</v>
      </c>
      <c r="AJ657">
        <v>3</v>
      </c>
      <c r="AK657">
        <v>0</v>
      </c>
      <c r="AL657" t="s">
        <v>107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100</v>
      </c>
      <c r="E658">
        <v>9.7080001831054705</v>
      </c>
      <c r="F658" t="s">
        <v>101</v>
      </c>
      <c r="G658" t="s">
        <v>110</v>
      </c>
      <c r="H658">
        <v>1.9219999667257101E-3</v>
      </c>
      <c r="I658">
        <v>2.210000064224E-3</v>
      </c>
      <c r="J658" t="s">
        <v>110</v>
      </c>
      <c r="K658">
        <v>1.9219999667257101E-3</v>
      </c>
      <c r="L658">
        <v>2.210000064224E-3</v>
      </c>
      <c r="M658" t="s">
        <v>103</v>
      </c>
      <c r="N658">
        <v>3.2339999452233302E-3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105</v>
      </c>
      <c r="AD658">
        <v>0.28862682209810109</v>
      </c>
      <c r="AE658" t="s">
        <v>105</v>
      </c>
      <c r="AF658">
        <v>0.1</v>
      </c>
      <c r="AG658" t="s">
        <v>106</v>
      </c>
      <c r="AH658">
        <v>7</v>
      </c>
      <c r="AI658">
        <v>3</v>
      </c>
      <c r="AJ658">
        <v>3</v>
      </c>
      <c r="AK658">
        <v>0</v>
      </c>
      <c r="AL658" t="s">
        <v>107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100</v>
      </c>
      <c r="E659">
        <v>9.8079996109008807</v>
      </c>
      <c r="F659" t="s">
        <v>101</v>
      </c>
      <c r="G659" t="s">
        <v>111</v>
      </c>
      <c r="H659">
        <v>1.9219999667257101E-3</v>
      </c>
      <c r="I659">
        <v>2.3449999280273901E-3</v>
      </c>
      <c r="J659" t="s">
        <v>110</v>
      </c>
      <c r="K659">
        <v>1.9219999667257101E-3</v>
      </c>
      <c r="L659">
        <v>2.210000064224E-3</v>
      </c>
      <c r="M659" t="s">
        <v>103</v>
      </c>
      <c r="N659">
        <v>3.3140000887215098E-3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105</v>
      </c>
      <c r="AD659">
        <v>0.15292697236936881</v>
      </c>
      <c r="AE659" t="s">
        <v>105</v>
      </c>
      <c r="AF659">
        <v>0.1</v>
      </c>
      <c r="AG659" t="s">
        <v>106</v>
      </c>
      <c r="AH659">
        <v>7</v>
      </c>
      <c r="AI659">
        <v>3</v>
      </c>
      <c r="AJ659">
        <v>3</v>
      </c>
      <c r="AK659">
        <v>0</v>
      </c>
      <c r="AL659" t="s">
        <v>107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100</v>
      </c>
      <c r="E660">
        <v>9.9079999923706108</v>
      </c>
      <c r="F660" t="s">
        <v>101</v>
      </c>
      <c r="G660" t="s">
        <v>111</v>
      </c>
      <c r="H660">
        <v>1.9219999667257101E-3</v>
      </c>
      <c r="I660">
        <v>2.64100008644164E-3</v>
      </c>
      <c r="J660" t="s">
        <v>110</v>
      </c>
      <c r="K660">
        <v>1.9219999667257101E-3</v>
      </c>
      <c r="L660">
        <v>2.210000064224E-3</v>
      </c>
      <c r="M660" t="s">
        <v>103</v>
      </c>
      <c r="N660">
        <v>3.3929999917745599E-3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105</v>
      </c>
      <c r="AD660">
        <v>0.14936634283189029</v>
      </c>
      <c r="AE660" t="s">
        <v>105</v>
      </c>
      <c r="AF660">
        <v>0.1</v>
      </c>
      <c r="AG660" t="s">
        <v>106</v>
      </c>
      <c r="AH660">
        <v>7</v>
      </c>
      <c r="AI660">
        <v>4</v>
      </c>
      <c r="AJ660">
        <v>4</v>
      </c>
      <c r="AK660">
        <v>0</v>
      </c>
      <c r="AL660" t="s">
        <v>107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100</v>
      </c>
      <c r="E661">
        <v>10.006999969482401</v>
      </c>
      <c r="F661" t="s">
        <v>101</v>
      </c>
      <c r="G661" t="s">
        <v>111</v>
      </c>
      <c r="H661">
        <v>1.9219999667257101E-3</v>
      </c>
      <c r="I661">
        <v>2.9480000957846598E-3</v>
      </c>
      <c r="J661" t="s">
        <v>110</v>
      </c>
      <c r="K661">
        <v>1.9219999667257101E-3</v>
      </c>
      <c r="L661">
        <v>2.210000064224E-3</v>
      </c>
      <c r="M661" t="s">
        <v>103</v>
      </c>
      <c r="N661">
        <v>3.4729999024420998E-3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105</v>
      </c>
      <c r="AD661">
        <v>0.1459257167394778</v>
      </c>
      <c r="AE661" t="s">
        <v>105</v>
      </c>
      <c r="AF661">
        <v>0.1</v>
      </c>
      <c r="AG661" t="s">
        <v>106</v>
      </c>
      <c r="AH661">
        <v>7</v>
      </c>
      <c r="AI661">
        <v>4</v>
      </c>
      <c r="AJ661">
        <v>4</v>
      </c>
      <c r="AK661">
        <v>0</v>
      </c>
      <c r="AL661" t="s">
        <v>107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100</v>
      </c>
      <c r="E662">
        <v>10.1070003509521</v>
      </c>
      <c r="F662" t="s">
        <v>101</v>
      </c>
      <c r="G662" t="s">
        <v>111</v>
      </c>
      <c r="H662">
        <v>1.9219999667257101E-3</v>
      </c>
      <c r="I662">
        <v>3.2639999408274902E-3</v>
      </c>
      <c r="J662" t="s">
        <v>110</v>
      </c>
      <c r="K662">
        <v>1.9219999667257101E-3</v>
      </c>
      <c r="L662">
        <v>2.210000064224E-3</v>
      </c>
      <c r="M662" t="s">
        <v>103</v>
      </c>
      <c r="N662">
        <v>3.55300004594028E-3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105</v>
      </c>
      <c r="AD662">
        <v>0.14264002067184839</v>
      </c>
      <c r="AE662" t="s">
        <v>105</v>
      </c>
      <c r="AF662">
        <v>0.1</v>
      </c>
      <c r="AG662" t="s">
        <v>106</v>
      </c>
      <c r="AH662">
        <v>7</v>
      </c>
      <c r="AI662">
        <v>4</v>
      </c>
      <c r="AJ662">
        <v>4</v>
      </c>
      <c r="AK662">
        <v>0</v>
      </c>
      <c r="AL662" t="s">
        <v>107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100</v>
      </c>
      <c r="E663">
        <v>10.206000328064</v>
      </c>
      <c r="F663" t="s">
        <v>101</v>
      </c>
      <c r="G663" t="s">
        <v>111</v>
      </c>
      <c r="H663">
        <v>1.9219999667257101E-3</v>
      </c>
      <c r="I663">
        <v>3.59100010246038E-3</v>
      </c>
      <c r="J663" t="s">
        <v>110</v>
      </c>
      <c r="K663">
        <v>1.9219999667257101E-3</v>
      </c>
      <c r="L663">
        <v>2.210000064224E-3</v>
      </c>
      <c r="M663" t="s">
        <v>103</v>
      </c>
      <c r="N663">
        <v>3.63199994899333E-3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105</v>
      </c>
      <c r="AD663">
        <v>0.13953744689354089</v>
      </c>
      <c r="AE663" t="s">
        <v>105</v>
      </c>
      <c r="AF663">
        <v>0.1</v>
      </c>
      <c r="AG663" t="s">
        <v>106</v>
      </c>
      <c r="AH663">
        <v>7</v>
      </c>
      <c r="AI663">
        <v>5</v>
      </c>
      <c r="AJ663">
        <v>5</v>
      </c>
      <c r="AK663">
        <v>0</v>
      </c>
      <c r="AL663" t="s">
        <v>107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100</v>
      </c>
      <c r="E664">
        <v>10.3059997558594</v>
      </c>
      <c r="F664" t="s">
        <v>101</v>
      </c>
      <c r="G664" t="s">
        <v>111</v>
      </c>
      <c r="H664">
        <v>1.9219999667257101E-3</v>
      </c>
      <c r="I664">
        <v>3.9289998821914196E-3</v>
      </c>
      <c r="J664" t="s">
        <v>110</v>
      </c>
      <c r="K664">
        <v>1.9219999667257101E-3</v>
      </c>
      <c r="L664">
        <v>2.210000064224E-3</v>
      </c>
      <c r="M664" t="s">
        <v>103</v>
      </c>
      <c r="N664">
        <v>3.7120000924915101E-3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105</v>
      </c>
      <c r="AD664">
        <v>0.13653016901188539</v>
      </c>
      <c r="AE664" t="s">
        <v>105</v>
      </c>
      <c r="AF664">
        <v>0.1</v>
      </c>
      <c r="AG664" t="s">
        <v>106</v>
      </c>
      <c r="AH664">
        <v>7</v>
      </c>
      <c r="AI664">
        <v>5</v>
      </c>
      <c r="AJ664">
        <v>5</v>
      </c>
      <c r="AK664">
        <v>0</v>
      </c>
      <c r="AL664" t="s">
        <v>107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100</v>
      </c>
      <c r="E665">
        <v>10.4049997329712</v>
      </c>
      <c r="F665" t="s">
        <v>101</v>
      </c>
      <c r="G665" t="s">
        <v>111</v>
      </c>
      <c r="H665">
        <v>1.9219999667257101E-3</v>
      </c>
      <c r="I665">
        <v>4.2779999785125299E-3</v>
      </c>
      <c r="J665" t="s">
        <v>110</v>
      </c>
      <c r="K665">
        <v>1.9219999667257101E-3</v>
      </c>
      <c r="L665">
        <v>2.210000064224E-3</v>
      </c>
      <c r="M665" t="s">
        <v>103</v>
      </c>
      <c r="N665">
        <v>3.7909999955445502E-3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105</v>
      </c>
      <c r="AD665">
        <v>0.1336850436812522</v>
      </c>
      <c r="AE665" t="s">
        <v>105</v>
      </c>
      <c r="AF665">
        <v>0.1</v>
      </c>
      <c r="AG665" t="s">
        <v>106</v>
      </c>
      <c r="AH665">
        <v>7</v>
      </c>
      <c r="AI665">
        <v>6</v>
      </c>
      <c r="AJ665">
        <v>6</v>
      </c>
      <c r="AK665">
        <v>0</v>
      </c>
      <c r="AL665" t="s">
        <v>107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100</v>
      </c>
      <c r="E666">
        <v>10.5050001144409</v>
      </c>
      <c r="F666" t="s">
        <v>101</v>
      </c>
      <c r="G666" t="s">
        <v>111</v>
      </c>
      <c r="H666">
        <v>1.9219999667257101E-3</v>
      </c>
      <c r="I666">
        <v>4.6390001662075502E-3</v>
      </c>
      <c r="J666" t="s">
        <v>110</v>
      </c>
      <c r="K666">
        <v>1.9219999667257101E-3</v>
      </c>
      <c r="L666">
        <v>2.210000064224E-3</v>
      </c>
      <c r="M666" t="s">
        <v>103</v>
      </c>
      <c r="N666">
        <v>3.8709999062120901E-3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105</v>
      </c>
      <c r="AD666">
        <v>0.13092224548667619</v>
      </c>
      <c r="AE666" t="s">
        <v>105</v>
      </c>
      <c r="AF666">
        <v>0.1</v>
      </c>
      <c r="AG666" t="s">
        <v>106</v>
      </c>
      <c r="AH666">
        <v>7</v>
      </c>
      <c r="AI666">
        <v>6</v>
      </c>
      <c r="AJ666">
        <v>6</v>
      </c>
      <c r="AK666">
        <v>0</v>
      </c>
      <c r="AL666" t="s">
        <v>107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100</v>
      </c>
      <c r="E667">
        <v>10.604000091552701</v>
      </c>
      <c r="F667" t="s">
        <v>101</v>
      </c>
      <c r="G667" t="s">
        <v>111</v>
      </c>
      <c r="H667">
        <v>1.9219999667257101E-3</v>
      </c>
      <c r="I667">
        <v>5.0119999796152098E-3</v>
      </c>
      <c r="J667" t="s">
        <v>110</v>
      </c>
      <c r="K667">
        <v>1.9219999667257101E-3</v>
      </c>
      <c r="L667">
        <v>2.210000064224E-3</v>
      </c>
      <c r="M667" t="s">
        <v>103</v>
      </c>
      <c r="N667">
        <v>3.9510000497102703E-3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105</v>
      </c>
      <c r="AD667">
        <v>0.1282713221016446</v>
      </c>
      <c r="AE667" t="s">
        <v>105</v>
      </c>
      <c r="AF667">
        <v>0.1</v>
      </c>
      <c r="AG667" t="s">
        <v>106</v>
      </c>
      <c r="AH667">
        <v>7</v>
      </c>
      <c r="AI667">
        <v>7</v>
      </c>
      <c r="AJ667">
        <v>7</v>
      </c>
      <c r="AK667">
        <v>0</v>
      </c>
      <c r="AL667" t="s">
        <v>107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100</v>
      </c>
      <c r="E668">
        <v>10.7040004730225</v>
      </c>
      <c r="F668" t="s">
        <v>101</v>
      </c>
      <c r="G668" t="s">
        <v>111</v>
      </c>
      <c r="H668">
        <v>1.9219999667257101E-3</v>
      </c>
      <c r="I668">
        <v>5.3969998843967897E-3</v>
      </c>
      <c r="J668" t="s">
        <v>110</v>
      </c>
      <c r="K668">
        <v>1.9219999667257101E-3</v>
      </c>
      <c r="L668">
        <v>2.210000064224E-3</v>
      </c>
      <c r="M668" t="s">
        <v>103</v>
      </c>
      <c r="N668">
        <v>4.0299999527633199E-3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105</v>
      </c>
      <c r="AD668">
        <v>0.1257568252953685</v>
      </c>
      <c r="AE668" t="s">
        <v>105</v>
      </c>
      <c r="AF668">
        <v>0.1</v>
      </c>
      <c r="AG668" t="s">
        <v>106</v>
      </c>
      <c r="AH668">
        <v>7</v>
      </c>
      <c r="AI668">
        <v>7</v>
      </c>
      <c r="AJ668">
        <v>7</v>
      </c>
      <c r="AK668">
        <v>0</v>
      </c>
      <c r="AL668" t="s">
        <v>107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100</v>
      </c>
      <c r="E669">
        <v>10.8039999008179</v>
      </c>
      <c r="F669" t="s">
        <v>101</v>
      </c>
      <c r="G669" t="s">
        <v>111</v>
      </c>
      <c r="H669">
        <v>1.9219999667257101E-3</v>
      </c>
      <c r="I669">
        <v>5.7959998957812803E-3</v>
      </c>
      <c r="J669" t="s">
        <v>110</v>
      </c>
      <c r="K669">
        <v>1.9219999667257101E-3</v>
      </c>
      <c r="L669">
        <v>2.210000064224E-3</v>
      </c>
      <c r="M669" t="s">
        <v>103</v>
      </c>
      <c r="N669">
        <v>4.1100000962614996E-3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105</v>
      </c>
      <c r="AD669">
        <v>0.1233089995450342</v>
      </c>
      <c r="AE669" t="s">
        <v>105</v>
      </c>
      <c r="AF669">
        <v>0.1</v>
      </c>
      <c r="AG669" t="s">
        <v>106</v>
      </c>
      <c r="AH669">
        <v>7</v>
      </c>
      <c r="AI669">
        <v>8</v>
      </c>
      <c r="AJ669">
        <v>6</v>
      </c>
      <c r="AK669">
        <v>2</v>
      </c>
      <c r="AL669" t="s">
        <v>107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100</v>
      </c>
      <c r="E670">
        <v>10.9029998779297</v>
      </c>
      <c r="F670" t="s">
        <v>101</v>
      </c>
      <c r="G670" t="s">
        <v>111</v>
      </c>
      <c r="H670">
        <v>1.9219999667257101E-3</v>
      </c>
      <c r="I670">
        <v>6.2090000137686703E-3</v>
      </c>
      <c r="J670" t="s">
        <v>110</v>
      </c>
      <c r="K670">
        <v>1.9219999667257101E-3</v>
      </c>
      <c r="L670">
        <v>2.210000064224E-3</v>
      </c>
      <c r="M670" t="s">
        <v>103</v>
      </c>
      <c r="N670">
        <v>4.1889999993145501E-3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105</v>
      </c>
      <c r="AD670">
        <v>0.120983528308171</v>
      </c>
      <c r="AE670" t="s">
        <v>105</v>
      </c>
      <c r="AF670">
        <v>0.1</v>
      </c>
      <c r="AG670" t="s">
        <v>106</v>
      </c>
      <c r="AH670">
        <v>7</v>
      </c>
      <c r="AI670">
        <v>8</v>
      </c>
      <c r="AJ670">
        <v>6</v>
      </c>
      <c r="AK670">
        <v>2</v>
      </c>
      <c r="AL670" t="s">
        <v>107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100</v>
      </c>
      <c r="E671">
        <v>11.0030002593994</v>
      </c>
      <c r="F671" t="s">
        <v>101</v>
      </c>
      <c r="G671" t="s">
        <v>111</v>
      </c>
      <c r="H671">
        <v>1.9219999667257101E-3</v>
      </c>
      <c r="I671">
        <v>6.63499999791384E-3</v>
      </c>
      <c r="J671" t="s">
        <v>110</v>
      </c>
      <c r="K671">
        <v>1.9219999667257101E-3</v>
      </c>
      <c r="L671">
        <v>2.210000064224E-3</v>
      </c>
      <c r="M671" t="s">
        <v>103</v>
      </c>
      <c r="N671">
        <v>4.2690001428127297E-3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105</v>
      </c>
      <c r="AD671">
        <v>0.1187163230371979</v>
      </c>
      <c r="AE671" t="s">
        <v>105</v>
      </c>
      <c r="AF671">
        <v>0.1</v>
      </c>
      <c r="AG671" t="s">
        <v>106</v>
      </c>
      <c r="AH671">
        <v>7</v>
      </c>
      <c r="AI671">
        <v>9</v>
      </c>
      <c r="AJ671">
        <v>7</v>
      </c>
      <c r="AK671">
        <v>2</v>
      </c>
      <c r="AL671" t="s">
        <v>107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100</v>
      </c>
      <c r="E672">
        <v>11.1020002365112</v>
      </c>
      <c r="F672" t="s">
        <v>101</v>
      </c>
      <c r="G672" t="s">
        <v>111</v>
      </c>
      <c r="H672">
        <v>1.9219999667257101E-3</v>
      </c>
      <c r="I672">
        <v>7.0770001038909002E-3</v>
      </c>
      <c r="J672" t="s">
        <v>110</v>
      </c>
      <c r="K672">
        <v>1.9219999667257101E-3</v>
      </c>
      <c r="L672">
        <v>2.210000064224E-3</v>
      </c>
      <c r="M672" t="s">
        <v>103</v>
      </c>
      <c r="N672">
        <v>4.3489998206496204E-3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105</v>
      </c>
      <c r="AD672">
        <v>0.1165325410209601</v>
      </c>
      <c r="AE672" t="s">
        <v>105</v>
      </c>
      <c r="AF672">
        <v>0.1</v>
      </c>
      <c r="AG672" t="s">
        <v>106</v>
      </c>
      <c r="AH672">
        <v>7</v>
      </c>
      <c r="AI672">
        <v>9</v>
      </c>
      <c r="AJ672">
        <v>7</v>
      </c>
      <c r="AK672">
        <v>2</v>
      </c>
      <c r="AL672" t="s">
        <v>107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100</v>
      </c>
      <c r="E673">
        <v>11.2019996643066</v>
      </c>
      <c r="F673" t="s">
        <v>101</v>
      </c>
      <c r="G673" t="s">
        <v>111</v>
      </c>
      <c r="H673">
        <v>1.9219999667257101E-3</v>
      </c>
      <c r="I673">
        <v>7.53499986603856E-3</v>
      </c>
      <c r="J673" t="s">
        <v>110</v>
      </c>
      <c r="K673">
        <v>1.9219999667257101E-3</v>
      </c>
      <c r="L673">
        <v>2.210000064224E-3</v>
      </c>
      <c r="M673" t="s">
        <v>103</v>
      </c>
      <c r="N673">
        <v>4.4280001893639599E-3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105</v>
      </c>
      <c r="AD673">
        <v>0.1144534729734953</v>
      </c>
      <c r="AE673" t="s">
        <v>105</v>
      </c>
      <c r="AF673">
        <v>0.1</v>
      </c>
      <c r="AG673" t="s">
        <v>106</v>
      </c>
      <c r="AH673">
        <v>7</v>
      </c>
      <c r="AI673">
        <v>10</v>
      </c>
      <c r="AJ673">
        <v>7</v>
      </c>
      <c r="AK673">
        <v>3</v>
      </c>
      <c r="AL673" t="s">
        <v>107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100</v>
      </c>
      <c r="E674">
        <v>11.3009996414185</v>
      </c>
      <c r="F674" t="s">
        <v>101</v>
      </c>
      <c r="G674" t="s">
        <v>111</v>
      </c>
      <c r="H674">
        <v>1.9219999667257101E-3</v>
      </c>
      <c r="I674">
        <v>8.0099999904632603E-3</v>
      </c>
      <c r="J674" t="s">
        <v>110</v>
      </c>
      <c r="K674">
        <v>1.9219999667257101E-3</v>
      </c>
      <c r="L674">
        <v>2.210000064224E-3</v>
      </c>
      <c r="M674" t="s">
        <v>103</v>
      </c>
      <c r="N674">
        <v>4.5079998672008497E-3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105</v>
      </c>
      <c r="AD674">
        <v>0.11242236356024719</v>
      </c>
      <c r="AE674" t="s">
        <v>105</v>
      </c>
      <c r="AF674">
        <v>0.1</v>
      </c>
      <c r="AG674" t="s">
        <v>106</v>
      </c>
      <c r="AH674">
        <v>7</v>
      </c>
      <c r="AI674">
        <v>10</v>
      </c>
      <c r="AJ674">
        <v>7</v>
      </c>
      <c r="AK674">
        <v>3</v>
      </c>
      <c r="AL674" t="s">
        <v>107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100</v>
      </c>
      <c r="E675">
        <v>11.4010000228882</v>
      </c>
      <c r="F675" t="s">
        <v>101</v>
      </c>
      <c r="G675" t="s">
        <v>111</v>
      </c>
      <c r="H675">
        <v>1.9219999667257101E-3</v>
      </c>
      <c r="I675">
        <v>8.50300025194883E-3</v>
      </c>
      <c r="J675" t="s">
        <v>110</v>
      </c>
      <c r="K675">
        <v>1.9219999667257101E-3</v>
      </c>
      <c r="L675">
        <v>2.210000064224E-3</v>
      </c>
      <c r="M675" t="s">
        <v>103</v>
      </c>
      <c r="N675">
        <v>4.5880000106990303E-3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105</v>
      </c>
      <c r="AD675">
        <v>0.1104620747206109</v>
      </c>
      <c r="AE675" t="s">
        <v>105</v>
      </c>
      <c r="AF675">
        <v>0.1</v>
      </c>
      <c r="AG675" t="s">
        <v>106</v>
      </c>
      <c r="AH675">
        <v>7</v>
      </c>
      <c r="AI675">
        <v>11</v>
      </c>
      <c r="AJ675">
        <v>7</v>
      </c>
      <c r="AK675">
        <v>4</v>
      </c>
      <c r="AL675" t="s">
        <v>107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100</v>
      </c>
      <c r="E676">
        <v>11.5</v>
      </c>
      <c r="F676" t="s">
        <v>101</v>
      </c>
      <c r="G676" t="s">
        <v>111</v>
      </c>
      <c r="H676">
        <v>1.9219999667257101E-3</v>
      </c>
      <c r="I676">
        <v>9.014000184834E-3</v>
      </c>
      <c r="J676" t="s">
        <v>110</v>
      </c>
      <c r="K676">
        <v>1.9219999667257101E-3</v>
      </c>
      <c r="L676">
        <v>2.210000064224E-3</v>
      </c>
      <c r="M676" t="s">
        <v>103</v>
      </c>
      <c r="N676">
        <v>4.6669999137520799E-3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105</v>
      </c>
      <c r="AD676">
        <v>0.1085922454180106</v>
      </c>
      <c r="AE676" t="s">
        <v>105</v>
      </c>
      <c r="AF676">
        <v>0.1</v>
      </c>
      <c r="AG676" t="s">
        <v>106</v>
      </c>
      <c r="AH676">
        <v>7</v>
      </c>
      <c r="AI676">
        <v>12</v>
      </c>
      <c r="AJ676">
        <v>7</v>
      </c>
      <c r="AK676">
        <v>5</v>
      </c>
      <c r="AL676" t="s">
        <v>107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100</v>
      </c>
      <c r="E677">
        <v>11.6000003814697</v>
      </c>
      <c r="F677" t="s">
        <v>101</v>
      </c>
      <c r="G677" t="s">
        <v>111</v>
      </c>
      <c r="H677">
        <v>1.9219999667257101E-3</v>
      </c>
      <c r="I677">
        <v>9.5459995791315998E-3</v>
      </c>
      <c r="J677" t="s">
        <v>111</v>
      </c>
      <c r="K677">
        <v>1.9219999667257101E-3</v>
      </c>
      <c r="L677">
        <v>4.3660001829266496E-3</v>
      </c>
      <c r="M677" t="s">
        <v>103</v>
      </c>
      <c r="N677">
        <v>4.7470000572502596E-3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105</v>
      </c>
      <c r="AD677">
        <v>0.10676216429067591</v>
      </c>
      <c r="AE677" t="s">
        <v>105</v>
      </c>
      <c r="AF677">
        <v>0.1</v>
      </c>
      <c r="AG677" t="s">
        <v>106</v>
      </c>
      <c r="AH677">
        <v>7</v>
      </c>
      <c r="AI677">
        <v>12</v>
      </c>
      <c r="AJ677">
        <v>7</v>
      </c>
      <c r="AK677">
        <v>5</v>
      </c>
      <c r="AL677" t="s">
        <v>107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100</v>
      </c>
      <c r="E678">
        <v>0.40000000596046398</v>
      </c>
      <c r="F678" t="s">
        <v>101</v>
      </c>
      <c r="G678" t="s">
        <v>110</v>
      </c>
      <c r="H678">
        <v>1.9219999667257101E-3</v>
      </c>
      <c r="I678">
        <v>1.04130003601313E-2</v>
      </c>
      <c r="J678" t="s">
        <v>110</v>
      </c>
      <c r="K678">
        <v>1.9219999667257101E-3</v>
      </c>
      <c r="L678">
        <v>4.7209998592734302E-3</v>
      </c>
      <c r="M678" t="s">
        <v>103</v>
      </c>
      <c r="N678">
        <v>4.8509999178349998E-3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105</v>
      </c>
      <c r="AD678">
        <v>0.1044733062428467</v>
      </c>
      <c r="AE678" t="s">
        <v>105</v>
      </c>
      <c r="AF678">
        <v>0.1</v>
      </c>
      <c r="AG678" t="s">
        <v>106</v>
      </c>
      <c r="AH678">
        <v>7</v>
      </c>
      <c r="AI678">
        <v>13</v>
      </c>
      <c r="AJ678">
        <v>7</v>
      </c>
      <c r="AK678">
        <v>6</v>
      </c>
      <c r="AL678" t="s">
        <v>107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100</v>
      </c>
      <c r="E679">
        <v>0.5</v>
      </c>
      <c r="F679" t="s">
        <v>101</v>
      </c>
      <c r="G679" t="s">
        <v>110</v>
      </c>
      <c r="H679">
        <v>1.9219999667257101E-3</v>
      </c>
      <c r="I679">
        <v>9.8590003326535208E-3</v>
      </c>
      <c r="J679" t="s">
        <v>111</v>
      </c>
      <c r="K679">
        <v>1.9219999667257101E-3</v>
      </c>
      <c r="L679">
        <v>2.4309998843818899E-3</v>
      </c>
      <c r="M679" t="s">
        <v>103</v>
      </c>
      <c r="N679">
        <v>4.7720000147819502E-3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105</v>
      </c>
      <c r="AD679">
        <v>0.1062028496291104</v>
      </c>
      <c r="AE679" t="s">
        <v>105</v>
      </c>
      <c r="AF679">
        <v>0.1</v>
      </c>
      <c r="AG679" t="s">
        <v>106</v>
      </c>
      <c r="AH679">
        <v>7</v>
      </c>
      <c r="AI679">
        <v>13</v>
      </c>
      <c r="AJ679">
        <v>7</v>
      </c>
      <c r="AK679">
        <v>6</v>
      </c>
      <c r="AL679" t="s">
        <v>107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100</v>
      </c>
      <c r="E680">
        <v>0.59899997711181596</v>
      </c>
      <c r="F680" t="s">
        <v>101</v>
      </c>
      <c r="G680" t="s">
        <v>110</v>
      </c>
      <c r="H680">
        <v>1.9219999667257101E-3</v>
      </c>
      <c r="I680">
        <v>9.3130003660917299E-3</v>
      </c>
      <c r="J680" t="s">
        <v>111</v>
      </c>
      <c r="K680">
        <v>1.9219999667257101E-3</v>
      </c>
      <c r="L680">
        <v>2.4309998843818899E-3</v>
      </c>
      <c r="M680" t="s">
        <v>103</v>
      </c>
      <c r="N680">
        <v>4.6919998712837696E-3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105</v>
      </c>
      <c r="AD680">
        <v>0.10801364320185609</v>
      </c>
      <c r="AE680" t="s">
        <v>105</v>
      </c>
      <c r="AF680">
        <v>0.1</v>
      </c>
      <c r="AG680" t="s">
        <v>106</v>
      </c>
      <c r="AH680">
        <v>7</v>
      </c>
      <c r="AI680">
        <v>12</v>
      </c>
      <c r="AJ680">
        <v>7</v>
      </c>
      <c r="AK680">
        <v>5</v>
      </c>
      <c r="AL680" t="s">
        <v>107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100</v>
      </c>
      <c r="E681">
        <v>0.69900000095367398</v>
      </c>
      <c r="F681" t="s">
        <v>101</v>
      </c>
      <c r="G681" t="s">
        <v>110</v>
      </c>
      <c r="H681">
        <v>1.9219999667257101E-3</v>
      </c>
      <c r="I681">
        <v>8.7879998609423603E-3</v>
      </c>
      <c r="J681" t="s">
        <v>111</v>
      </c>
      <c r="K681">
        <v>1.9219999667257101E-3</v>
      </c>
      <c r="L681">
        <v>2.4309998843818899E-3</v>
      </c>
      <c r="M681" t="s">
        <v>103</v>
      </c>
      <c r="N681">
        <v>4.61299996823072E-3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105</v>
      </c>
      <c r="AD681">
        <v>0.1098634301951619</v>
      </c>
      <c r="AE681" t="s">
        <v>105</v>
      </c>
      <c r="AF681">
        <v>0.1</v>
      </c>
      <c r="AG681" t="s">
        <v>106</v>
      </c>
      <c r="AH681">
        <v>7</v>
      </c>
      <c r="AI681">
        <v>11</v>
      </c>
      <c r="AJ681">
        <v>7</v>
      </c>
      <c r="AK681">
        <v>4</v>
      </c>
      <c r="AL681" t="s">
        <v>107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100</v>
      </c>
      <c r="E682">
        <v>0.79799997806549094</v>
      </c>
      <c r="F682" t="s">
        <v>101</v>
      </c>
      <c r="G682" t="s">
        <v>110</v>
      </c>
      <c r="H682">
        <v>1.9219999667257101E-3</v>
      </c>
      <c r="I682">
        <v>8.2820001989603008E-3</v>
      </c>
      <c r="J682" t="s">
        <v>111</v>
      </c>
      <c r="K682">
        <v>1.9219999667257101E-3</v>
      </c>
      <c r="L682">
        <v>2.4309998843818899E-3</v>
      </c>
      <c r="M682" t="s">
        <v>103</v>
      </c>
      <c r="N682">
        <v>4.5329998247325403E-3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105</v>
      </c>
      <c r="AD682">
        <v>0.1118023427300491</v>
      </c>
      <c r="AE682" t="s">
        <v>105</v>
      </c>
      <c r="AF682">
        <v>0.1</v>
      </c>
      <c r="AG682" t="s">
        <v>106</v>
      </c>
      <c r="AH682">
        <v>7</v>
      </c>
      <c r="AI682">
        <v>11</v>
      </c>
      <c r="AJ682">
        <v>7</v>
      </c>
      <c r="AK682">
        <v>4</v>
      </c>
      <c r="AL682" t="s">
        <v>107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100</v>
      </c>
      <c r="E683">
        <v>0.89800000190734897</v>
      </c>
      <c r="F683" t="s">
        <v>101</v>
      </c>
      <c r="G683" t="s">
        <v>110</v>
      </c>
      <c r="H683">
        <v>1.9219999667257101E-3</v>
      </c>
      <c r="I683">
        <v>7.7960002236068197E-3</v>
      </c>
      <c r="J683" t="s">
        <v>111</v>
      </c>
      <c r="K683">
        <v>1.9219999667257101E-3</v>
      </c>
      <c r="L683">
        <v>2.4309998843818899E-3</v>
      </c>
      <c r="M683" t="s">
        <v>103</v>
      </c>
      <c r="N683">
        <v>4.4530001468956497E-3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105</v>
      </c>
      <c r="AD683">
        <v>0.11381091023617169</v>
      </c>
      <c r="AE683" t="s">
        <v>105</v>
      </c>
      <c r="AF683">
        <v>0.1</v>
      </c>
      <c r="AG683" t="s">
        <v>106</v>
      </c>
      <c r="AH683">
        <v>7</v>
      </c>
      <c r="AI683">
        <v>10</v>
      </c>
      <c r="AJ683">
        <v>7</v>
      </c>
      <c r="AK683">
        <v>3</v>
      </c>
      <c r="AL683" t="s">
        <v>107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100</v>
      </c>
      <c r="E684">
        <v>0.99699997901916504</v>
      </c>
      <c r="F684" t="s">
        <v>101</v>
      </c>
      <c r="G684" t="s">
        <v>110</v>
      </c>
      <c r="H684">
        <v>1.9219999667257101E-3</v>
      </c>
      <c r="I684">
        <v>7.3259999044239504E-3</v>
      </c>
      <c r="J684" t="s">
        <v>111</v>
      </c>
      <c r="K684">
        <v>1.9219999667257101E-3</v>
      </c>
      <c r="L684">
        <v>2.4309998843818899E-3</v>
      </c>
      <c r="M684" t="s">
        <v>103</v>
      </c>
      <c r="N684">
        <v>4.3739997781813101E-3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105</v>
      </c>
      <c r="AD684">
        <v>0.1158664896436564</v>
      </c>
      <c r="AE684" t="s">
        <v>105</v>
      </c>
      <c r="AF684">
        <v>0.1</v>
      </c>
      <c r="AG684" t="s">
        <v>106</v>
      </c>
      <c r="AH684">
        <v>7</v>
      </c>
      <c r="AI684">
        <v>9</v>
      </c>
      <c r="AJ684">
        <v>7</v>
      </c>
      <c r="AK684">
        <v>2</v>
      </c>
      <c r="AL684" t="s">
        <v>107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100</v>
      </c>
      <c r="E685">
        <v>1.0970000028610201</v>
      </c>
      <c r="F685" t="s">
        <v>101</v>
      </c>
      <c r="G685" t="s">
        <v>110</v>
      </c>
      <c r="H685">
        <v>1.9219999667257101E-3</v>
      </c>
      <c r="I685">
        <v>6.8729999475181103E-3</v>
      </c>
      <c r="J685" t="s">
        <v>111</v>
      </c>
      <c r="K685">
        <v>1.9219999667257101E-3</v>
      </c>
      <c r="L685">
        <v>2.4309998843818899E-3</v>
      </c>
      <c r="M685" t="s">
        <v>103</v>
      </c>
      <c r="N685">
        <v>4.2940001003444203E-3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105</v>
      </c>
      <c r="AD685">
        <v>0.1180251486159373</v>
      </c>
      <c r="AE685" t="s">
        <v>105</v>
      </c>
      <c r="AF685">
        <v>0.1</v>
      </c>
      <c r="AG685" t="s">
        <v>106</v>
      </c>
      <c r="AH685">
        <v>7</v>
      </c>
      <c r="AI685">
        <v>9</v>
      </c>
      <c r="AJ685">
        <v>7</v>
      </c>
      <c r="AK685">
        <v>2</v>
      </c>
      <c r="AL685" t="s">
        <v>107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100</v>
      </c>
      <c r="E686">
        <v>1.19599997997284</v>
      </c>
      <c r="F686" t="s">
        <v>101</v>
      </c>
      <c r="G686" t="s">
        <v>110</v>
      </c>
      <c r="H686">
        <v>1.9219999667257101E-3</v>
      </c>
      <c r="I686">
        <v>6.4360001124441598E-3</v>
      </c>
      <c r="J686" t="s">
        <v>111</v>
      </c>
      <c r="K686">
        <v>1.9219999667257101E-3</v>
      </c>
      <c r="L686">
        <v>2.4309998843818899E-3</v>
      </c>
      <c r="M686" t="s">
        <v>103</v>
      </c>
      <c r="N686">
        <v>4.2150001972913699E-3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105</v>
      </c>
      <c r="AD686">
        <v>0.1202372422961399</v>
      </c>
      <c r="AE686" t="s">
        <v>105</v>
      </c>
      <c r="AF686">
        <v>0.1</v>
      </c>
      <c r="AG686" t="s">
        <v>106</v>
      </c>
      <c r="AH686">
        <v>7</v>
      </c>
      <c r="AI686">
        <v>8</v>
      </c>
      <c r="AJ686">
        <v>6</v>
      </c>
      <c r="AK686">
        <v>2</v>
      </c>
      <c r="AL686" t="s">
        <v>107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100</v>
      </c>
      <c r="E687">
        <v>1.2960000038146999</v>
      </c>
      <c r="F687" t="s">
        <v>101</v>
      </c>
      <c r="G687" t="s">
        <v>110</v>
      </c>
      <c r="H687">
        <v>1.9219999667257101E-3</v>
      </c>
      <c r="I687">
        <v>6.0140001587569696E-3</v>
      </c>
      <c r="J687" t="s">
        <v>111</v>
      </c>
      <c r="K687">
        <v>1.9219999667257101E-3</v>
      </c>
      <c r="L687">
        <v>2.4309998843818899E-3</v>
      </c>
      <c r="M687" t="s">
        <v>103</v>
      </c>
      <c r="N687">
        <v>4.1350000537931902E-3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105</v>
      </c>
      <c r="AD687">
        <v>0.12256348087229001</v>
      </c>
      <c r="AE687" t="s">
        <v>105</v>
      </c>
      <c r="AF687">
        <v>0.1</v>
      </c>
      <c r="AG687" t="s">
        <v>106</v>
      </c>
      <c r="AH687">
        <v>7</v>
      </c>
      <c r="AI687">
        <v>8</v>
      </c>
      <c r="AJ687">
        <v>6</v>
      </c>
      <c r="AK687">
        <v>2</v>
      </c>
      <c r="AL687" t="s">
        <v>107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100</v>
      </c>
      <c r="E688">
        <v>1.3960000276565601</v>
      </c>
      <c r="F688" t="s">
        <v>101</v>
      </c>
      <c r="G688" t="s">
        <v>110</v>
      </c>
      <c r="H688">
        <v>1.9219999667257101E-3</v>
      </c>
      <c r="I688">
        <v>5.6059998460114002E-3</v>
      </c>
      <c r="J688" t="s">
        <v>111</v>
      </c>
      <c r="K688">
        <v>1.9219999667257101E-3</v>
      </c>
      <c r="L688">
        <v>2.4309998843818899E-3</v>
      </c>
      <c r="M688" t="s">
        <v>103</v>
      </c>
      <c r="N688">
        <v>4.0549999102950096E-3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105</v>
      </c>
      <c r="AD688">
        <v>0.1249815070805092</v>
      </c>
      <c r="AE688" t="s">
        <v>105</v>
      </c>
      <c r="AF688">
        <v>0.1</v>
      </c>
      <c r="AG688" t="s">
        <v>106</v>
      </c>
      <c r="AH688">
        <v>7</v>
      </c>
      <c r="AI688">
        <v>7</v>
      </c>
      <c r="AJ688">
        <v>7</v>
      </c>
      <c r="AK688">
        <v>0</v>
      </c>
      <c r="AL688" t="s">
        <v>107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100</v>
      </c>
      <c r="E689">
        <v>1.49500000476837</v>
      </c>
      <c r="F689" t="s">
        <v>101</v>
      </c>
      <c r="G689" t="s">
        <v>110</v>
      </c>
      <c r="H689">
        <v>1.9219999667257101E-3</v>
      </c>
      <c r="I689">
        <v>5.21099986508489E-3</v>
      </c>
      <c r="J689" t="s">
        <v>111</v>
      </c>
      <c r="K689">
        <v>1.9219999667257101E-3</v>
      </c>
      <c r="L689">
        <v>2.4309998843818899E-3</v>
      </c>
      <c r="M689" t="s">
        <v>103</v>
      </c>
      <c r="N689">
        <v>3.97600000724196E-3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105</v>
      </c>
      <c r="AD689">
        <v>0.1274647885002276</v>
      </c>
      <c r="AE689" t="s">
        <v>105</v>
      </c>
      <c r="AF689">
        <v>0.1</v>
      </c>
      <c r="AG689" t="s">
        <v>106</v>
      </c>
      <c r="AH689">
        <v>7</v>
      </c>
      <c r="AI689">
        <v>7</v>
      </c>
      <c r="AJ689">
        <v>7</v>
      </c>
      <c r="AK689">
        <v>0</v>
      </c>
      <c r="AL689" t="s">
        <v>107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100</v>
      </c>
      <c r="E690">
        <v>1.5950000286102299</v>
      </c>
      <c r="F690" t="s">
        <v>101</v>
      </c>
      <c r="G690" t="s">
        <v>110</v>
      </c>
      <c r="H690">
        <v>1.9219999667257101E-3</v>
      </c>
      <c r="I690">
        <v>4.8290002159774303E-3</v>
      </c>
      <c r="J690" t="s">
        <v>111</v>
      </c>
      <c r="K690">
        <v>1.9219999667257101E-3</v>
      </c>
      <c r="L690">
        <v>2.4309998843818899E-3</v>
      </c>
      <c r="M690" t="s">
        <v>103</v>
      </c>
      <c r="N690">
        <v>3.89600009657443E-3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105</v>
      </c>
      <c r="AD690">
        <v>0.1300821322991253</v>
      </c>
      <c r="AE690" t="s">
        <v>105</v>
      </c>
      <c r="AF690">
        <v>0.1</v>
      </c>
      <c r="AG690" t="s">
        <v>106</v>
      </c>
      <c r="AH690">
        <v>7</v>
      </c>
      <c r="AI690">
        <v>6</v>
      </c>
      <c r="AJ690">
        <v>6</v>
      </c>
      <c r="AK690">
        <v>0</v>
      </c>
      <c r="AL690" t="s">
        <v>107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100</v>
      </c>
      <c r="E691">
        <v>1.6940000057220499</v>
      </c>
      <c r="F691" t="s">
        <v>101</v>
      </c>
      <c r="G691" t="s">
        <v>110</v>
      </c>
      <c r="H691">
        <v>1.9219999667257101E-3</v>
      </c>
      <c r="I691">
        <v>4.4599999673664596E-3</v>
      </c>
      <c r="J691" t="s">
        <v>111</v>
      </c>
      <c r="K691">
        <v>1.9219999667257101E-3</v>
      </c>
      <c r="L691">
        <v>2.4309998843818899E-3</v>
      </c>
      <c r="M691" t="s">
        <v>103</v>
      </c>
      <c r="N691">
        <v>3.8159999530762399E-3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105</v>
      </c>
      <c r="AD691">
        <v>0.1328092259517579</v>
      </c>
      <c r="AE691" t="s">
        <v>105</v>
      </c>
      <c r="AF691">
        <v>0.1</v>
      </c>
      <c r="AG691" t="s">
        <v>106</v>
      </c>
      <c r="AH691">
        <v>7</v>
      </c>
      <c r="AI691">
        <v>6</v>
      </c>
      <c r="AJ691">
        <v>6</v>
      </c>
      <c r="AK691">
        <v>0</v>
      </c>
      <c r="AL691" t="s">
        <v>107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100</v>
      </c>
      <c r="E692">
        <v>1.7940000295639</v>
      </c>
      <c r="F692" t="s">
        <v>101</v>
      </c>
      <c r="G692" t="s">
        <v>110</v>
      </c>
      <c r="H692">
        <v>1.9219999667257101E-3</v>
      </c>
      <c r="I692">
        <v>4.1029998101293997E-3</v>
      </c>
      <c r="J692" t="s">
        <v>111</v>
      </c>
      <c r="K692">
        <v>1.9219999667257101E-3</v>
      </c>
      <c r="L692">
        <v>2.4309998843818899E-3</v>
      </c>
      <c r="M692" t="s">
        <v>103</v>
      </c>
      <c r="N692">
        <v>3.7370000500231999E-3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105</v>
      </c>
      <c r="AD692">
        <v>0.13561680310837931</v>
      </c>
      <c r="AE692" t="s">
        <v>105</v>
      </c>
      <c r="AF692">
        <v>0.1</v>
      </c>
      <c r="AG692" t="s">
        <v>106</v>
      </c>
      <c r="AH692">
        <v>7</v>
      </c>
      <c r="AI692">
        <v>5</v>
      </c>
      <c r="AJ692">
        <v>5</v>
      </c>
      <c r="AK692">
        <v>0</v>
      </c>
      <c r="AL692" t="s">
        <v>107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100</v>
      </c>
      <c r="E693">
        <v>1.89300000667572</v>
      </c>
      <c r="F693" t="s">
        <v>101</v>
      </c>
      <c r="G693" t="s">
        <v>110</v>
      </c>
      <c r="H693">
        <v>1.9219999667257101E-3</v>
      </c>
      <c r="I693">
        <v>3.7569999694824201E-3</v>
      </c>
      <c r="J693" t="s">
        <v>111</v>
      </c>
      <c r="K693">
        <v>1.9219999667257101E-3</v>
      </c>
      <c r="L693">
        <v>2.4309998843818899E-3</v>
      </c>
      <c r="M693" t="s">
        <v>103</v>
      </c>
      <c r="N693">
        <v>3.6569999065250202E-3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105</v>
      </c>
      <c r="AD693">
        <v>0.13858354196174291</v>
      </c>
      <c r="AE693" t="s">
        <v>105</v>
      </c>
      <c r="AF693">
        <v>0.1</v>
      </c>
      <c r="AG693" t="s">
        <v>106</v>
      </c>
      <c r="AH693">
        <v>7</v>
      </c>
      <c r="AI693">
        <v>5</v>
      </c>
      <c r="AJ693">
        <v>5</v>
      </c>
      <c r="AK693">
        <v>0</v>
      </c>
      <c r="AL693" t="s">
        <v>107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100</v>
      </c>
      <c r="E694">
        <v>1.9930000305175799</v>
      </c>
      <c r="F694" t="s">
        <v>101</v>
      </c>
      <c r="G694" t="s">
        <v>110</v>
      </c>
      <c r="H694">
        <v>1.9219999667257101E-3</v>
      </c>
      <c r="I694">
        <v>3.4219999797642201E-3</v>
      </c>
      <c r="J694" t="s">
        <v>111</v>
      </c>
      <c r="K694">
        <v>1.9219999667257101E-3</v>
      </c>
      <c r="L694">
        <v>2.4309998843818899E-3</v>
      </c>
      <c r="M694" t="s">
        <v>103</v>
      </c>
      <c r="N694">
        <v>3.5780000034719701E-3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105</v>
      </c>
      <c r="AD694">
        <v>0.1416433760503685</v>
      </c>
      <c r="AE694" t="s">
        <v>105</v>
      </c>
      <c r="AF694">
        <v>0.1</v>
      </c>
      <c r="AG694" t="s">
        <v>106</v>
      </c>
      <c r="AH694">
        <v>7</v>
      </c>
      <c r="AI694">
        <v>5</v>
      </c>
      <c r="AJ694">
        <v>5</v>
      </c>
      <c r="AK694">
        <v>0</v>
      </c>
      <c r="AL694" t="s">
        <v>107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100</v>
      </c>
      <c r="E695">
        <v>2.0920000076293901</v>
      </c>
      <c r="F695" t="s">
        <v>101</v>
      </c>
      <c r="G695" t="s">
        <v>110</v>
      </c>
      <c r="H695">
        <v>1.9219999667257101E-3</v>
      </c>
      <c r="I695">
        <v>3.09900008141994E-3</v>
      </c>
      <c r="J695" t="s">
        <v>111</v>
      </c>
      <c r="K695">
        <v>1.9219999667257101E-3</v>
      </c>
      <c r="L695">
        <v>2.4309998843818899E-3</v>
      </c>
      <c r="M695" t="s">
        <v>103</v>
      </c>
      <c r="N695">
        <v>3.4980000928044302E-3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105</v>
      </c>
      <c r="AD695">
        <v>0.14488278632196561</v>
      </c>
      <c r="AE695" t="s">
        <v>105</v>
      </c>
      <c r="AF695">
        <v>0.1</v>
      </c>
      <c r="AG695" t="s">
        <v>106</v>
      </c>
      <c r="AH695">
        <v>7</v>
      </c>
      <c r="AI695">
        <v>4</v>
      </c>
      <c r="AJ695">
        <v>4</v>
      </c>
      <c r="AK695">
        <v>0</v>
      </c>
      <c r="AL695" t="s">
        <v>107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100</v>
      </c>
      <c r="E696">
        <v>2.1919999122619598</v>
      </c>
      <c r="F696" t="s">
        <v>101</v>
      </c>
      <c r="G696" t="s">
        <v>110</v>
      </c>
      <c r="H696">
        <v>1.9219999667257101E-3</v>
      </c>
      <c r="I696">
        <v>2.7850000187754601E-3</v>
      </c>
      <c r="J696" t="s">
        <v>111</v>
      </c>
      <c r="K696">
        <v>1.9219999667257101E-3</v>
      </c>
      <c r="L696">
        <v>2.4309998843818899E-3</v>
      </c>
      <c r="M696" t="s">
        <v>103</v>
      </c>
      <c r="N696">
        <v>3.4179999493062501E-3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105</v>
      </c>
      <c r="AD696">
        <v>0.14827384655253281</v>
      </c>
      <c r="AE696" t="s">
        <v>105</v>
      </c>
      <c r="AF696">
        <v>0.1</v>
      </c>
      <c r="AG696" t="s">
        <v>106</v>
      </c>
      <c r="AH696">
        <v>7</v>
      </c>
      <c r="AI696">
        <v>4</v>
      </c>
      <c r="AJ696">
        <v>4</v>
      </c>
      <c r="AK696">
        <v>0</v>
      </c>
      <c r="AL696" t="s">
        <v>107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100</v>
      </c>
      <c r="E697">
        <v>2.2920000553131099</v>
      </c>
      <c r="F697" t="s">
        <v>101</v>
      </c>
      <c r="G697" t="s">
        <v>110</v>
      </c>
      <c r="H697">
        <v>1.9219999667257101E-3</v>
      </c>
      <c r="I697">
        <v>2.4810000322759199E-3</v>
      </c>
      <c r="J697" t="s">
        <v>111</v>
      </c>
      <c r="K697">
        <v>1.9219999667257101E-3</v>
      </c>
      <c r="L697">
        <v>2.4309998843818899E-3</v>
      </c>
      <c r="M697" t="s">
        <v>103</v>
      </c>
      <c r="N697">
        <v>3.3390000462532E-3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105</v>
      </c>
      <c r="AD697">
        <v>0.27234124273685939</v>
      </c>
      <c r="AE697" t="s">
        <v>108</v>
      </c>
      <c r="AF697">
        <v>0.12</v>
      </c>
      <c r="AG697" t="s">
        <v>106</v>
      </c>
      <c r="AH697">
        <v>7</v>
      </c>
      <c r="AI697">
        <v>3</v>
      </c>
      <c r="AJ697">
        <v>3</v>
      </c>
      <c r="AK697">
        <v>0</v>
      </c>
      <c r="AL697" t="s">
        <v>107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100</v>
      </c>
      <c r="E698">
        <v>2.3910000324249299</v>
      </c>
      <c r="F698" t="s">
        <v>101</v>
      </c>
      <c r="G698" t="s">
        <v>111</v>
      </c>
      <c r="H698">
        <v>1.9219999667257101E-3</v>
      </c>
      <c r="I698">
        <v>2.4309998843818899E-3</v>
      </c>
      <c r="J698" t="s">
        <v>111</v>
      </c>
      <c r="K698">
        <v>1.9219999667257101E-3</v>
      </c>
      <c r="L698">
        <v>2.4309998843818899E-3</v>
      </c>
      <c r="M698" t="s">
        <v>103</v>
      </c>
      <c r="N698">
        <v>3.2589999027550199E-3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105</v>
      </c>
      <c r="AD698">
        <v>0.2845751312801052</v>
      </c>
      <c r="AE698" t="s">
        <v>108</v>
      </c>
      <c r="AF698">
        <v>0.12</v>
      </c>
      <c r="AG698" t="s">
        <v>106</v>
      </c>
      <c r="AH698">
        <v>7</v>
      </c>
      <c r="AI698">
        <v>3</v>
      </c>
      <c r="AJ698">
        <v>3</v>
      </c>
      <c r="AK698">
        <v>0</v>
      </c>
      <c r="AL698" t="s">
        <v>107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100</v>
      </c>
      <c r="E699">
        <v>2.4909999370575</v>
      </c>
      <c r="F699" t="s">
        <v>101</v>
      </c>
      <c r="G699" t="s">
        <v>111</v>
      </c>
      <c r="H699">
        <v>1.9219999667257101E-3</v>
      </c>
      <c r="I699">
        <v>2.4309998843818899E-3</v>
      </c>
      <c r="J699" t="s">
        <v>111</v>
      </c>
      <c r="K699">
        <v>1.9219999667257101E-3</v>
      </c>
      <c r="L699">
        <v>2.4309998843818899E-3</v>
      </c>
      <c r="M699" t="s">
        <v>103</v>
      </c>
      <c r="N699">
        <v>3.1789999920874799E-3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105</v>
      </c>
      <c r="AD699">
        <v>0.29795979639318609</v>
      </c>
      <c r="AE699" t="s">
        <v>108</v>
      </c>
      <c r="AF699">
        <v>0.12</v>
      </c>
      <c r="AG699" t="s">
        <v>106</v>
      </c>
      <c r="AH699">
        <v>7</v>
      </c>
      <c r="AI699">
        <v>3</v>
      </c>
      <c r="AJ699">
        <v>3</v>
      </c>
      <c r="AK699">
        <v>0</v>
      </c>
      <c r="AL699" t="s">
        <v>107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100</v>
      </c>
      <c r="E700">
        <v>2.5899999141693102</v>
      </c>
      <c r="F700" t="s">
        <v>101</v>
      </c>
      <c r="G700" t="s">
        <v>111</v>
      </c>
      <c r="H700">
        <v>1.9219999667257101E-3</v>
      </c>
      <c r="I700">
        <v>2.4309998843818899E-3</v>
      </c>
      <c r="J700" t="s">
        <v>111</v>
      </c>
      <c r="K700">
        <v>1.9219999667257101E-3</v>
      </c>
      <c r="L700">
        <v>2.4309998843818899E-3</v>
      </c>
      <c r="M700" t="s">
        <v>103</v>
      </c>
      <c r="N700">
        <v>3.1000000890344399E-3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105</v>
      </c>
      <c r="AD700">
        <v>0.31247288890291758</v>
      </c>
      <c r="AE700" t="s">
        <v>108</v>
      </c>
      <c r="AF700">
        <v>0.12</v>
      </c>
      <c r="AG700" t="s">
        <v>106</v>
      </c>
      <c r="AH700">
        <v>7</v>
      </c>
      <c r="AI700">
        <v>3</v>
      </c>
      <c r="AJ700">
        <v>3</v>
      </c>
      <c r="AK700">
        <v>0</v>
      </c>
      <c r="AL700" t="s">
        <v>107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100</v>
      </c>
      <c r="E701">
        <v>2.6900000572204599</v>
      </c>
      <c r="F701" t="s">
        <v>101</v>
      </c>
      <c r="G701" t="s">
        <v>111</v>
      </c>
      <c r="H701">
        <v>1.9219999667257101E-3</v>
      </c>
      <c r="I701">
        <v>2.4309998843818899E-3</v>
      </c>
      <c r="J701" t="s">
        <v>111</v>
      </c>
      <c r="K701">
        <v>1.9219999667257101E-3</v>
      </c>
      <c r="L701">
        <v>2.4309998843818899E-3</v>
      </c>
      <c r="M701" t="s">
        <v>103</v>
      </c>
      <c r="N701">
        <v>3.0199999455362602E-3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105</v>
      </c>
      <c r="AD701">
        <v>0.32868526764748213</v>
      </c>
      <c r="AE701" t="s">
        <v>108</v>
      </c>
      <c r="AF701">
        <v>0.12</v>
      </c>
      <c r="AG701" t="s">
        <v>106</v>
      </c>
      <c r="AH701">
        <v>7</v>
      </c>
      <c r="AI701">
        <v>3</v>
      </c>
      <c r="AJ701">
        <v>3</v>
      </c>
      <c r="AK701">
        <v>0</v>
      </c>
      <c r="AL701" t="s">
        <v>107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100</v>
      </c>
      <c r="E702">
        <v>2.7890000343322798</v>
      </c>
      <c r="F702" t="s">
        <v>101</v>
      </c>
      <c r="G702" t="s">
        <v>111</v>
      </c>
      <c r="H702">
        <v>1.9219999667257101E-3</v>
      </c>
      <c r="I702">
        <v>2.4309998843818899E-3</v>
      </c>
      <c r="J702" t="s">
        <v>111</v>
      </c>
      <c r="K702">
        <v>1.9219999667257101E-3</v>
      </c>
      <c r="L702">
        <v>2.4309998843818899E-3</v>
      </c>
      <c r="M702" t="s">
        <v>103</v>
      </c>
      <c r="N702">
        <v>2.9410000424832101E-3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105</v>
      </c>
      <c r="AD702">
        <v>0.34643500619690037</v>
      </c>
      <c r="AE702" t="s">
        <v>108</v>
      </c>
      <c r="AF702">
        <v>0.12</v>
      </c>
      <c r="AG702" t="s">
        <v>106</v>
      </c>
      <c r="AH702">
        <v>7</v>
      </c>
      <c r="AI702">
        <v>3</v>
      </c>
      <c r="AJ702">
        <v>3</v>
      </c>
      <c r="AK702">
        <v>0</v>
      </c>
      <c r="AL702" t="s">
        <v>107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100</v>
      </c>
      <c r="E703">
        <v>2.8889999389648402</v>
      </c>
      <c r="F703" t="s">
        <v>101</v>
      </c>
      <c r="G703" t="s">
        <v>111</v>
      </c>
      <c r="H703">
        <v>1.9219999667257101E-3</v>
      </c>
      <c r="I703">
        <v>2.4309998843818899E-3</v>
      </c>
      <c r="J703" t="s">
        <v>111</v>
      </c>
      <c r="K703">
        <v>1.9219999667257101E-3</v>
      </c>
      <c r="L703">
        <v>2.4309998843818899E-3</v>
      </c>
      <c r="M703" t="s">
        <v>103</v>
      </c>
      <c r="N703">
        <v>2.86099989898503E-3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105</v>
      </c>
      <c r="AD703">
        <v>0.36647610809271769</v>
      </c>
      <c r="AE703" t="s">
        <v>108</v>
      </c>
      <c r="AF703">
        <v>0.12</v>
      </c>
      <c r="AG703" t="s">
        <v>106</v>
      </c>
      <c r="AH703">
        <v>7</v>
      </c>
      <c r="AI703">
        <v>3</v>
      </c>
      <c r="AJ703">
        <v>3</v>
      </c>
      <c r="AK703">
        <v>0</v>
      </c>
      <c r="AL703" t="s">
        <v>107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100</v>
      </c>
      <c r="E704">
        <v>2.9879999160766602</v>
      </c>
      <c r="F704" t="s">
        <v>101</v>
      </c>
      <c r="G704" t="s">
        <v>111</v>
      </c>
      <c r="H704">
        <v>1.9219999667257101E-3</v>
      </c>
      <c r="I704">
        <v>2.4309998843818899E-3</v>
      </c>
      <c r="J704" t="s">
        <v>111</v>
      </c>
      <c r="K704">
        <v>1.9219999667257101E-3</v>
      </c>
      <c r="L704">
        <v>2.5549998972564901E-3</v>
      </c>
      <c r="M704" t="s">
        <v>103</v>
      </c>
      <c r="N704">
        <v>2.7809999883174901E-3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105</v>
      </c>
      <c r="AD704">
        <v>0.38897825117774948</v>
      </c>
      <c r="AE704" t="s">
        <v>108</v>
      </c>
      <c r="AF704">
        <v>0.12</v>
      </c>
      <c r="AG704" t="s">
        <v>106</v>
      </c>
      <c r="AH704">
        <v>7</v>
      </c>
      <c r="AI704">
        <v>3</v>
      </c>
      <c r="AJ704">
        <v>3</v>
      </c>
      <c r="AK704">
        <v>0</v>
      </c>
      <c r="AL704" t="s">
        <v>107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100</v>
      </c>
      <c r="E705">
        <v>3.0880000591278098</v>
      </c>
      <c r="F705" t="s">
        <v>101</v>
      </c>
      <c r="G705" t="s">
        <v>111</v>
      </c>
      <c r="H705">
        <v>1.9219999667257101E-3</v>
      </c>
      <c r="I705">
        <v>2.4309998843818899E-3</v>
      </c>
      <c r="J705" t="s">
        <v>111</v>
      </c>
      <c r="K705">
        <v>1.9219999667257101E-3</v>
      </c>
      <c r="L705">
        <v>2.6950000319629899E-3</v>
      </c>
      <c r="M705" t="s">
        <v>103</v>
      </c>
      <c r="N705">
        <v>2.70200008526444E-3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105</v>
      </c>
      <c r="AD705">
        <v>0.41408587960372162</v>
      </c>
      <c r="AE705" t="s">
        <v>108</v>
      </c>
      <c r="AF705">
        <v>0.12</v>
      </c>
      <c r="AG705" t="s">
        <v>106</v>
      </c>
      <c r="AH705">
        <v>7</v>
      </c>
      <c r="AI705">
        <v>3</v>
      </c>
      <c r="AJ705">
        <v>3</v>
      </c>
      <c r="AK705">
        <v>0</v>
      </c>
      <c r="AL705" t="s">
        <v>107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100</v>
      </c>
      <c r="E706">
        <v>3.18799996376038</v>
      </c>
      <c r="F706" t="s">
        <v>101</v>
      </c>
      <c r="G706" t="s">
        <v>111</v>
      </c>
      <c r="H706">
        <v>1.9219999667257101E-3</v>
      </c>
      <c r="I706">
        <v>2.4309998843818899E-3</v>
      </c>
      <c r="J706" t="s">
        <v>109</v>
      </c>
      <c r="K706">
        <v>1.9219999667257101E-3</v>
      </c>
      <c r="L706">
        <v>2.8780000284314199E-3</v>
      </c>
      <c r="M706" t="s">
        <v>103</v>
      </c>
      <c r="N706">
        <v>2.6219999417662599E-3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105</v>
      </c>
      <c r="AD706">
        <v>0.44304550328272829</v>
      </c>
      <c r="AE706" t="s">
        <v>108</v>
      </c>
      <c r="AF706">
        <v>0.12</v>
      </c>
      <c r="AG706" t="s">
        <v>106</v>
      </c>
      <c r="AH706">
        <v>7</v>
      </c>
      <c r="AI706">
        <v>3</v>
      </c>
      <c r="AJ706">
        <v>3</v>
      </c>
      <c r="AK706">
        <v>0</v>
      </c>
      <c r="AL706" t="s">
        <v>107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100</v>
      </c>
      <c r="E707">
        <v>3.2869999408721902</v>
      </c>
      <c r="F707" t="s">
        <v>101</v>
      </c>
      <c r="G707" t="s">
        <v>111</v>
      </c>
      <c r="H707">
        <v>1.9219999667257101E-3</v>
      </c>
      <c r="I707">
        <v>2.4309998843818899E-3</v>
      </c>
      <c r="J707" t="s">
        <v>109</v>
      </c>
      <c r="K707">
        <v>1.9219999667257101E-3</v>
      </c>
      <c r="L707">
        <v>3.0809999443590602E-3</v>
      </c>
      <c r="M707" t="s">
        <v>103</v>
      </c>
      <c r="N707">
        <v>2.5420000310987199E-3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105</v>
      </c>
      <c r="AD707">
        <v>0.47636026876827692</v>
      </c>
      <c r="AE707" t="s">
        <v>108</v>
      </c>
      <c r="AF707">
        <v>0.12</v>
      </c>
      <c r="AG707" t="s">
        <v>106</v>
      </c>
      <c r="AH707">
        <v>7</v>
      </c>
      <c r="AI707">
        <v>3</v>
      </c>
      <c r="AJ707">
        <v>3</v>
      </c>
      <c r="AK707">
        <v>0</v>
      </c>
      <c r="AL707" t="s">
        <v>107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100</v>
      </c>
      <c r="E708">
        <v>3.3870000839233398</v>
      </c>
      <c r="F708" t="s">
        <v>101</v>
      </c>
      <c r="G708" t="s">
        <v>111</v>
      </c>
      <c r="H708">
        <v>1.9219999667257101E-3</v>
      </c>
      <c r="I708">
        <v>2.4309998843818899E-3</v>
      </c>
      <c r="J708" t="s">
        <v>109</v>
      </c>
      <c r="K708">
        <v>1.9219999667257101E-3</v>
      </c>
      <c r="L708">
        <v>3.2780000474304E-3</v>
      </c>
      <c r="M708" t="s">
        <v>103</v>
      </c>
      <c r="N708">
        <v>2.4629998952150301E-3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105</v>
      </c>
      <c r="AD708">
        <v>0.51456973803848061</v>
      </c>
      <c r="AE708" t="s">
        <v>108</v>
      </c>
      <c r="AF708">
        <v>0.12</v>
      </c>
      <c r="AG708" t="s">
        <v>106</v>
      </c>
      <c r="AH708">
        <v>7</v>
      </c>
      <c r="AI708">
        <v>3</v>
      </c>
      <c r="AJ708">
        <v>3</v>
      </c>
      <c r="AK708">
        <v>0</v>
      </c>
      <c r="AL708" t="s">
        <v>107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100</v>
      </c>
      <c r="E709">
        <v>3.4860000610351598</v>
      </c>
      <c r="F709" t="s">
        <v>101</v>
      </c>
      <c r="G709" t="s">
        <v>111</v>
      </c>
      <c r="H709">
        <v>1.9219999667257101E-3</v>
      </c>
      <c r="I709">
        <v>2.4309998843818899E-3</v>
      </c>
      <c r="J709" t="s">
        <v>109</v>
      </c>
      <c r="K709">
        <v>1.9219999667257101E-3</v>
      </c>
      <c r="L709">
        <v>3.46900010481477E-3</v>
      </c>
      <c r="M709" t="s">
        <v>103</v>
      </c>
      <c r="N709">
        <v>2.3829999845475002E-3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105</v>
      </c>
      <c r="AD709">
        <v>0.56006151125421422</v>
      </c>
      <c r="AE709" t="s">
        <v>108</v>
      </c>
      <c r="AF709">
        <v>0.12</v>
      </c>
      <c r="AG709" t="s">
        <v>106</v>
      </c>
      <c r="AH709">
        <v>7</v>
      </c>
      <c r="AI709">
        <v>3</v>
      </c>
      <c r="AJ709">
        <v>3</v>
      </c>
      <c r="AK709">
        <v>0</v>
      </c>
      <c r="AL709" t="s">
        <v>107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100</v>
      </c>
      <c r="E710">
        <v>3.5859999656677202</v>
      </c>
      <c r="F710" t="s">
        <v>101</v>
      </c>
      <c r="G710" t="s">
        <v>111</v>
      </c>
      <c r="H710">
        <v>1.9219999667257101E-3</v>
      </c>
      <c r="I710">
        <v>2.4309998843818899E-3</v>
      </c>
      <c r="J710" t="s">
        <v>109</v>
      </c>
      <c r="K710">
        <v>1.9219999667257101E-3</v>
      </c>
      <c r="L710">
        <v>3.6530001088976899E-3</v>
      </c>
      <c r="M710" t="s">
        <v>103</v>
      </c>
      <c r="N710">
        <v>2.3040000814944501E-3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105</v>
      </c>
      <c r="AD710">
        <v>0.61363309077222206</v>
      </c>
      <c r="AE710" t="s">
        <v>108</v>
      </c>
      <c r="AF710">
        <v>0.12</v>
      </c>
      <c r="AG710" t="s">
        <v>106</v>
      </c>
      <c r="AH710">
        <v>7</v>
      </c>
      <c r="AI710">
        <v>3</v>
      </c>
      <c r="AJ710">
        <v>3</v>
      </c>
      <c r="AK710">
        <v>0</v>
      </c>
      <c r="AL710" t="s">
        <v>107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100</v>
      </c>
      <c r="E711">
        <v>3.6849999427795401</v>
      </c>
      <c r="F711" t="s">
        <v>101</v>
      </c>
      <c r="G711" t="s">
        <v>111</v>
      </c>
      <c r="H711">
        <v>1.9219999667257101E-3</v>
      </c>
      <c r="I711">
        <v>2.4309998843818899E-3</v>
      </c>
      <c r="J711" t="s">
        <v>109</v>
      </c>
      <c r="K711">
        <v>1.9219999667257101E-3</v>
      </c>
      <c r="L711">
        <v>3.83100006729364E-3</v>
      </c>
      <c r="M711" t="s">
        <v>103</v>
      </c>
      <c r="N711">
        <v>2.22399993799627E-3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105</v>
      </c>
      <c r="AD711">
        <v>0.67944713904524823</v>
      </c>
      <c r="AE711" t="s">
        <v>108</v>
      </c>
      <c r="AF711">
        <v>0.12</v>
      </c>
      <c r="AG711" t="s">
        <v>106</v>
      </c>
      <c r="AH711">
        <v>7</v>
      </c>
      <c r="AI711">
        <v>3</v>
      </c>
      <c r="AJ711">
        <v>3</v>
      </c>
      <c r="AK711">
        <v>0</v>
      </c>
      <c r="AL711" t="s">
        <v>107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100</v>
      </c>
      <c r="E712">
        <v>3.7850000858306898</v>
      </c>
      <c r="F712" t="s">
        <v>101</v>
      </c>
      <c r="G712" t="s">
        <v>111</v>
      </c>
      <c r="H712">
        <v>1.9219999667257101E-3</v>
      </c>
      <c r="I712">
        <v>2.4309998843818899E-3</v>
      </c>
      <c r="J712" t="s">
        <v>109</v>
      </c>
      <c r="K712">
        <v>1.9219999667257101E-3</v>
      </c>
      <c r="L712">
        <v>4.0020002052187902E-3</v>
      </c>
      <c r="M712" t="s">
        <v>103</v>
      </c>
      <c r="N712">
        <v>2.1440000273287301E-3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105</v>
      </c>
      <c r="AD712">
        <v>0.76107449691333595</v>
      </c>
      <c r="AE712" t="s">
        <v>108</v>
      </c>
      <c r="AF712">
        <v>0.12</v>
      </c>
      <c r="AG712" t="s">
        <v>106</v>
      </c>
      <c r="AH712">
        <v>7</v>
      </c>
      <c r="AI712">
        <v>3</v>
      </c>
      <c r="AJ712">
        <v>3</v>
      </c>
      <c r="AK712">
        <v>0</v>
      </c>
      <c r="AL712" t="s">
        <v>107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100</v>
      </c>
      <c r="E713">
        <v>3.8840000629425</v>
      </c>
      <c r="F713" t="s">
        <v>101</v>
      </c>
      <c r="G713" t="s">
        <v>111</v>
      </c>
      <c r="H713">
        <v>1.9219999667257101E-3</v>
      </c>
      <c r="I713">
        <v>2.4309998843818899E-3</v>
      </c>
      <c r="J713" t="s">
        <v>109</v>
      </c>
      <c r="K713">
        <v>1.9219999667257101E-3</v>
      </c>
      <c r="L713">
        <v>4.1660000570118401E-3</v>
      </c>
      <c r="M713" t="s">
        <v>103</v>
      </c>
      <c r="N713">
        <v>2.0649998914450398E-3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105</v>
      </c>
      <c r="AD713">
        <v>0.83499999999999996</v>
      </c>
      <c r="AE713" t="s">
        <v>108</v>
      </c>
      <c r="AF713">
        <v>0.12</v>
      </c>
      <c r="AG713" t="s">
        <v>106</v>
      </c>
      <c r="AH713">
        <v>7</v>
      </c>
      <c r="AI713">
        <v>3</v>
      </c>
      <c r="AJ713">
        <v>3</v>
      </c>
      <c r="AK713">
        <v>0</v>
      </c>
      <c r="AL713" t="s">
        <v>107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100</v>
      </c>
      <c r="E714">
        <v>3.9839999675750701</v>
      </c>
      <c r="F714" t="s">
        <v>101</v>
      </c>
      <c r="G714" t="s">
        <v>111</v>
      </c>
      <c r="H714">
        <v>1.9219999667257101E-3</v>
      </c>
      <c r="I714">
        <v>2.4309998843818899E-3</v>
      </c>
      <c r="J714" t="s">
        <v>109</v>
      </c>
      <c r="K714">
        <v>1.9219999667257101E-3</v>
      </c>
      <c r="L714">
        <v>4.3230000883340801E-3</v>
      </c>
      <c r="M714" t="s">
        <v>103</v>
      </c>
      <c r="N714">
        <v>1.9849999807774999E-3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105</v>
      </c>
      <c r="AD714">
        <v>0.83499999999999996</v>
      </c>
      <c r="AE714" t="s">
        <v>108</v>
      </c>
      <c r="AF714">
        <v>0.12</v>
      </c>
      <c r="AG714" t="s">
        <v>106</v>
      </c>
      <c r="AH714">
        <v>7</v>
      </c>
      <c r="AI714">
        <v>3</v>
      </c>
      <c r="AJ714">
        <v>3</v>
      </c>
      <c r="AK714">
        <v>0</v>
      </c>
      <c r="AL714" t="s">
        <v>107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100</v>
      </c>
      <c r="E715">
        <v>4.0830001831054696</v>
      </c>
      <c r="F715" t="s">
        <v>101</v>
      </c>
      <c r="G715" t="s">
        <v>111</v>
      </c>
      <c r="H715">
        <v>1.9219999667257101E-3</v>
      </c>
      <c r="I715">
        <v>2.4309998843818899E-3</v>
      </c>
      <c r="J715" t="s">
        <v>109</v>
      </c>
      <c r="K715">
        <v>1.9219999667257101E-3</v>
      </c>
      <c r="L715">
        <v>4.47200005874038E-3</v>
      </c>
      <c r="M715" t="s">
        <v>103</v>
      </c>
      <c r="N715">
        <v>1.90599996130913E-3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105</v>
      </c>
      <c r="AD715">
        <v>0.83499999999999996</v>
      </c>
      <c r="AE715" t="s">
        <v>108</v>
      </c>
      <c r="AF715">
        <v>0.12</v>
      </c>
      <c r="AG715" t="s">
        <v>106</v>
      </c>
      <c r="AH715">
        <v>7</v>
      </c>
      <c r="AI715">
        <v>3</v>
      </c>
      <c r="AJ715">
        <v>3</v>
      </c>
      <c r="AK715">
        <v>0</v>
      </c>
      <c r="AL715" t="s">
        <v>107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100</v>
      </c>
      <c r="E716">
        <v>4.1830000877380398</v>
      </c>
      <c r="F716" t="s">
        <v>101</v>
      </c>
      <c r="G716" t="s">
        <v>111</v>
      </c>
      <c r="H716">
        <v>1.9219999667257101E-3</v>
      </c>
      <c r="I716">
        <v>2.4309998843818899E-3</v>
      </c>
      <c r="J716" t="s">
        <v>109</v>
      </c>
      <c r="K716">
        <v>1.9219999667257101E-3</v>
      </c>
      <c r="L716">
        <v>4.6149999834597102E-3</v>
      </c>
      <c r="M716" t="s">
        <v>103</v>
      </c>
      <c r="N716">
        <v>1.8260000506416E-3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105</v>
      </c>
      <c r="AD716">
        <v>0.83499999999999996</v>
      </c>
      <c r="AE716" t="s">
        <v>108</v>
      </c>
      <c r="AF716">
        <v>0.12</v>
      </c>
      <c r="AG716" t="s">
        <v>106</v>
      </c>
      <c r="AH716">
        <v>7</v>
      </c>
      <c r="AI716">
        <v>3</v>
      </c>
      <c r="AJ716">
        <v>3</v>
      </c>
      <c r="AK716">
        <v>0</v>
      </c>
      <c r="AL716" t="s">
        <v>107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100</v>
      </c>
      <c r="E717">
        <v>4.2829999923706099</v>
      </c>
      <c r="F717" t="s">
        <v>101</v>
      </c>
      <c r="G717" t="s">
        <v>111</v>
      </c>
      <c r="H717">
        <v>1.9219999667257101E-3</v>
      </c>
      <c r="I717">
        <v>2.4309998843818899E-3</v>
      </c>
      <c r="J717" t="s">
        <v>109</v>
      </c>
      <c r="K717">
        <v>1.9219999667257101E-3</v>
      </c>
      <c r="L717">
        <v>4.7499998472631004E-3</v>
      </c>
      <c r="M717" t="s">
        <v>103</v>
      </c>
      <c r="N717">
        <v>1.74600002355874E-3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105</v>
      </c>
      <c r="AD717">
        <v>0.83499999999999996</v>
      </c>
      <c r="AE717" t="s">
        <v>108</v>
      </c>
      <c r="AF717">
        <v>0.12</v>
      </c>
      <c r="AG717" t="s">
        <v>106</v>
      </c>
      <c r="AH717">
        <v>7</v>
      </c>
      <c r="AI717">
        <v>3</v>
      </c>
      <c r="AJ717">
        <v>3</v>
      </c>
      <c r="AK717">
        <v>0</v>
      </c>
      <c r="AL717" t="s">
        <v>107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100</v>
      </c>
      <c r="E718">
        <v>4.3819999694824201</v>
      </c>
      <c r="F718" t="s">
        <v>101</v>
      </c>
      <c r="G718" t="s">
        <v>111</v>
      </c>
      <c r="H718">
        <v>1.9219999667257101E-3</v>
      </c>
      <c r="I718">
        <v>2.4309998843818899E-3</v>
      </c>
      <c r="J718" t="s">
        <v>109</v>
      </c>
      <c r="K718">
        <v>1.9219999667257101E-3</v>
      </c>
      <c r="L718">
        <v>4.8779998905956702E-3</v>
      </c>
      <c r="M718" t="s">
        <v>103</v>
      </c>
      <c r="N718">
        <v>1.66700000409037E-3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105</v>
      </c>
      <c r="AD718">
        <v>0.83499999999999996</v>
      </c>
      <c r="AE718" t="s">
        <v>108</v>
      </c>
      <c r="AF718">
        <v>0.12</v>
      </c>
      <c r="AG718" t="s">
        <v>106</v>
      </c>
      <c r="AH718">
        <v>7</v>
      </c>
      <c r="AI718">
        <v>3</v>
      </c>
      <c r="AJ718">
        <v>3</v>
      </c>
      <c r="AK718">
        <v>0</v>
      </c>
      <c r="AL718" t="s">
        <v>107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100</v>
      </c>
      <c r="E719">
        <v>4.4819998741149902</v>
      </c>
      <c r="F719" t="s">
        <v>101</v>
      </c>
      <c r="G719" t="s">
        <v>111</v>
      </c>
      <c r="H719">
        <v>1.9219999667257101E-3</v>
      </c>
      <c r="I719">
        <v>2.4309998843818899E-3</v>
      </c>
      <c r="J719" t="s">
        <v>109</v>
      </c>
      <c r="K719">
        <v>1.9219999667257101E-3</v>
      </c>
      <c r="L719">
        <v>4.9979998730123E-3</v>
      </c>
      <c r="M719" t="s">
        <v>103</v>
      </c>
      <c r="N719">
        <v>1.58699997700751E-3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105</v>
      </c>
      <c r="AD719">
        <v>0.83499999999999996</v>
      </c>
      <c r="AE719" t="s">
        <v>108</v>
      </c>
      <c r="AF719">
        <v>0.12</v>
      </c>
      <c r="AG719" t="s">
        <v>106</v>
      </c>
      <c r="AH719">
        <v>7</v>
      </c>
      <c r="AI719">
        <v>3</v>
      </c>
      <c r="AJ719">
        <v>3</v>
      </c>
      <c r="AK719">
        <v>0</v>
      </c>
      <c r="AL719" t="s">
        <v>107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100</v>
      </c>
      <c r="E720">
        <v>4.5809998512268102</v>
      </c>
      <c r="F720" t="s">
        <v>101</v>
      </c>
      <c r="G720" t="s">
        <v>111</v>
      </c>
      <c r="H720">
        <v>1.9219999667257101E-3</v>
      </c>
      <c r="I720">
        <v>2.4309998843818899E-3</v>
      </c>
      <c r="J720" t="s">
        <v>109</v>
      </c>
      <c r="K720">
        <v>1.9219999667257101E-3</v>
      </c>
      <c r="L720">
        <v>5.1110000349581198E-3</v>
      </c>
      <c r="M720" t="s">
        <v>103</v>
      </c>
      <c r="N720">
        <v>1.50699994992465E-3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105</v>
      </c>
      <c r="AD720">
        <v>0.83499999999999996</v>
      </c>
      <c r="AE720" t="s">
        <v>108</v>
      </c>
      <c r="AF720">
        <v>0.12</v>
      </c>
      <c r="AG720" t="s">
        <v>106</v>
      </c>
      <c r="AH720">
        <v>7</v>
      </c>
      <c r="AI720">
        <v>3</v>
      </c>
      <c r="AJ720">
        <v>3</v>
      </c>
      <c r="AK720">
        <v>0</v>
      </c>
      <c r="AL720" t="s">
        <v>107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100</v>
      </c>
      <c r="E721">
        <v>4.6810002326965297</v>
      </c>
      <c r="F721" t="s">
        <v>101</v>
      </c>
      <c r="G721" t="s">
        <v>111</v>
      </c>
      <c r="H721">
        <v>1.9219999667257101E-3</v>
      </c>
      <c r="I721">
        <v>2.4309998843818899E-3</v>
      </c>
      <c r="J721" t="s">
        <v>109</v>
      </c>
      <c r="K721">
        <v>1.9219999667257101E-3</v>
      </c>
      <c r="L721">
        <v>5.21499989554286E-3</v>
      </c>
      <c r="M721" t="s">
        <v>103</v>
      </c>
      <c r="N721">
        <v>1.4280000468715999E-3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105</v>
      </c>
      <c r="AD721">
        <v>0.83499999999999996</v>
      </c>
      <c r="AE721" t="s">
        <v>108</v>
      </c>
      <c r="AF721">
        <v>0.12</v>
      </c>
      <c r="AG721" t="s">
        <v>106</v>
      </c>
      <c r="AH721">
        <v>7</v>
      </c>
      <c r="AI721">
        <v>3</v>
      </c>
      <c r="AJ721">
        <v>3</v>
      </c>
      <c r="AK721">
        <v>0</v>
      </c>
      <c r="AL721" t="s">
        <v>107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100</v>
      </c>
      <c r="E722">
        <v>4.7800002098083496</v>
      </c>
      <c r="F722" t="s">
        <v>101</v>
      </c>
      <c r="G722" t="s">
        <v>111</v>
      </c>
      <c r="H722">
        <v>1.9219999667257101E-3</v>
      </c>
      <c r="I722">
        <v>2.4309998843818899E-3</v>
      </c>
      <c r="J722" t="s">
        <v>109</v>
      </c>
      <c r="K722">
        <v>1.9219999667257101E-3</v>
      </c>
      <c r="L722">
        <v>5.3119999356567903E-3</v>
      </c>
      <c r="M722" t="s">
        <v>103</v>
      </c>
      <c r="N722">
        <v>1.3480000197887399E-3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105</v>
      </c>
      <c r="AD722">
        <v>0.83499999999999996</v>
      </c>
      <c r="AE722" t="s">
        <v>108</v>
      </c>
      <c r="AF722">
        <v>0.12</v>
      </c>
      <c r="AG722" t="s">
        <v>106</v>
      </c>
      <c r="AH722">
        <v>7</v>
      </c>
      <c r="AI722">
        <v>3</v>
      </c>
      <c r="AJ722">
        <v>3</v>
      </c>
      <c r="AK722">
        <v>0</v>
      </c>
      <c r="AL722" t="s">
        <v>107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100</v>
      </c>
      <c r="E723">
        <v>4.8800001144409197</v>
      </c>
      <c r="F723" t="s">
        <v>101</v>
      </c>
      <c r="G723" t="s">
        <v>111</v>
      </c>
      <c r="H723">
        <v>1.9219999667257101E-3</v>
      </c>
      <c r="I723">
        <v>2.4309998843818899E-3</v>
      </c>
      <c r="J723" t="s">
        <v>109</v>
      </c>
      <c r="K723">
        <v>1.9219999667257101E-3</v>
      </c>
      <c r="L723">
        <v>5.4009999148547597E-3</v>
      </c>
      <c r="M723" t="s">
        <v>103</v>
      </c>
      <c r="N723">
        <v>1.26900000032037E-3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105</v>
      </c>
      <c r="AD723">
        <v>0.83499999999999996</v>
      </c>
      <c r="AE723" t="s">
        <v>108</v>
      </c>
      <c r="AF723">
        <v>0.12</v>
      </c>
      <c r="AG723" t="s">
        <v>106</v>
      </c>
      <c r="AH723">
        <v>7</v>
      </c>
      <c r="AI723">
        <v>3</v>
      </c>
      <c r="AJ723">
        <v>3</v>
      </c>
      <c r="AK723">
        <v>0</v>
      </c>
      <c r="AL723" t="s">
        <v>107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100</v>
      </c>
      <c r="E724">
        <v>4.9790000915527299</v>
      </c>
      <c r="F724" t="s">
        <v>101</v>
      </c>
      <c r="G724" t="s">
        <v>111</v>
      </c>
      <c r="H724">
        <v>1.9219999667257101E-3</v>
      </c>
      <c r="I724">
        <v>2.4309998843818899E-3</v>
      </c>
      <c r="J724" t="s">
        <v>109</v>
      </c>
      <c r="K724">
        <v>1.9219999667257101E-3</v>
      </c>
      <c r="L724">
        <v>5.4819998331368004E-3</v>
      </c>
      <c r="M724" t="s">
        <v>103</v>
      </c>
      <c r="N724">
        <v>1.1889999732375099E-3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105</v>
      </c>
      <c r="AD724">
        <v>0.83499999999999996</v>
      </c>
      <c r="AE724" t="s">
        <v>108</v>
      </c>
      <c r="AF724">
        <v>0.12</v>
      </c>
      <c r="AG724" t="s">
        <v>106</v>
      </c>
      <c r="AH724">
        <v>7</v>
      </c>
      <c r="AI724">
        <v>3</v>
      </c>
      <c r="AJ724">
        <v>3</v>
      </c>
      <c r="AK724">
        <v>0</v>
      </c>
      <c r="AL724" t="s">
        <v>107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100</v>
      </c>
      <c r="E725">
        <v>5.0789999961853001</v>
      </c>
      <c r="F725" t="s">
        <v>101</v>
      </c>
      <c r="G725" t="s">
        <v>111</v>
      </c>
      <c r="H725">
        <v>1.9219999667257101E-3</v>
      </c>
      <c r="I725">
        <v>2.4309998843818899E-3</v>
      </c>
      <c r="J725" t="s">
        <v>109</v>
      </c>
      <c r="K725">
        <v>1.9219999667257101E-3</v>
      </c>
      <c r="L725">
        <v>5.5550001561641702E-3</v>
      </c>
      <c r="M725" t="s">
        <v>103</v>
      </c>
      <c r="N725">
        <v>1.1089999461546499E-3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105</v>
      </c>
      <c r="AD725">
        <v>0.83499999999999996</v>
      </c>
      <c r="AE725" t="s">
        <v>108</v>
      </c>
      <c r="AF725">
        <v>0.12</v>
      </c>
      <c r="AG725" t="s">
        <v>106</v>
      </c>
      <c r="AH725">
        <v>7</v>
      </c>
      <c r="AI725">
        <v>3</v>
      </c>
      <c r="AJ725">
        <v>3</v>
      </c>
      <c r="AK725">
        <v>0</v>
      </c>
      <c r="AL725" t="s">
        <v>107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100</v>
      </c>
      <c r="E726">
        <v>5.1789999008178702</v>
      </c>
      <c r="F726" t="s">
        <v>101</v>
      </c>
      <c r="G726" t="s">
        <v>111</v>
      </c>
      <c r="H726">
        <v>1.9219999667257101E-3</v>
      </c>
      <c r="I726">
        <v>2.4309998843818899E-3</v>
      </c>
      <c r="J726" t="s">
        <v>109</v>
      </c>
      <c r="K726">
        <v>1.9219999667257101E-3</v>
      </c>
      <c r="L726">
        <v>5.61999995261431E-3</v>
      </c>
      <c r="M726" t="s">
        <v>103</v>
      </c>
      <c r="N726">
        <v>1.0300000431016101E-3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105</v>
      </c>
      <c r="AD726">
        <v>0.83499999999999996</v>
      </c>
      <c r="AE726" t="s">
        <v>108</v>
      </c>
      <c r="AF726">
        <v>0.12</v>
      </c>
      <c r="AG726" t="s">
        <v>106</v>
      </c>
      <c r="AH726">
        <v>7</v>
      </c>
      <c r="AI726">
        <v>3</v>
      </c>
      <c r="AJ726">
        <v>3</v>
      </c>
      <c r="AK726">
        <v>0</v>
      </c>
      <c r="AL726" t="s">
        <v>107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100</v>
      </c>
      <c r="E727">
        <v>5.2779998779296902</v>
      </c>
      <c r="F727" t="s">
        <v>101</v>
      </c>
      <c r="G727" t="s">
        <v>111</v>
      </c>
      <c r="H727">
        <v>1.9219999667257101E-3</v>
      </c>
      <c r="I727">
        <v>2.4309998843818899E-3</v>
      </c>
      <c r="J727" t="s">
        <v>109</v>
      </c>
      <c r="K727">
        <v>1.9219999667257101E-3</v>
      </c>
      <c r="L727">
        <v>5.6759999133646497E-3</v>
      </c>
      <c r="M727" t="s">
        <v>103</v>
      </c>
      <c r="N727">
        <v>9.5000001601874796E-4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105</v>
      </c>
      <c r="AD727">
        <v>0.83499999999999996</v>
      </c>
      <c r="AE727" t="s">
        <v>108</v>
      </c>
      <c r="AF727">
        <v>0.12</v>
      </c>
      <c r="AG727" t="s">
        <v>106</v>
      </c>
      <c r="AH727">
        <v>7</v>
      </c>
      <c r="AI727">
        <v>3</v>
      </c>
      <c r="AJ727">
        <v>3</v>
      </c>
      <c r="AK727">
        <v>0</v>
      </c>
      <c r="AL727" t="s">
        <v>107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100</v>
      </c>
      <c r="E728">
        <v>5.3779997825622603</v>
      </c>
      <c r="F728" t="s">
        <v>101</v>
      </c>
      <c r="G728" t="s">
        <v>111</v>
      </c>
      <c r="H728">
        <v>1.9219999667257101E-3</v>
      </c>
      <c r="I728">
        <v>2.4309998843818899E-3</v>
      </c>
      <c r="J728" t="s">
        <v>109</v>
      </c>
      <c r="K728">
        <v>1.9219999667257101E-3</v>
      </c>
      <c r="L728">
        <v>5.7239998131990398E-3</v>
      </c>
      <c r="M728" t="s">
        <v>103</v>
      </c>
      <c r="N728">
        <v>8.6999998893588803E-4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105</v>
      </c>
      <c r="AD728">
        <v>0.83499999999999996</v>
      </c>
      <c r="AE728" t="s">
        <v>108</v>
      </c>
      <c r="AF728">
        <v>0.12</v>
      </c>
      <c r="AG728" t="s">
        <v>106</v>
      </c>
      <c r="AH728">
        <v>7</v>
      </c>
      <c r="AI728">
        <v>3</v>
      </c>
      <c r="AJ728">
        <v>3</v>
      </c>
      <c r="AK728">
        <v>0</v>
      </c>
      <c r="AL728" t="s">
        <v>107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100</v>
      </c>
      <c r="E729">
        <v>5.4770002365112296</v>
      </c>
      <c r="F729" t="s">
        <v>101</v>
      </c>
      <c r="G729" t="s">
        <v>111</v>
      </c>
      <c r="H729">
        <v>1.9219999667257101E-3</v>
      </c>
      <c r="I729">
        <v>2.4309998843818899E-3</v>
      </c>
      <c r="J729" t="s">
        <v>109</v>
      </c>
      <c r="K729">
        <v>1.9219999667257101E-3</v>
      </c>
      <c r="L729">
        <v>5.7640001177787798E-3</v>
      </c>
      <c r="M729" t="s">
        <v>103</v>
      </c>
      <c r="N729">
        <v>7.9100002767518195E-4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105</v>
      </c>
      <c r="AD729">
        <v>0.83499999999999996</v>
      </c>
      <c r="AE729" t="s">
        <v>108</v>
      </c>
      <c r="AF729">
        <v>0.12</v>
      </c>
      <c r="AG729" t="s">
        <v>106</v>
      </c>
      <c r="AH729">
        <v>7</v>
      </c>
      <c r="AI729">
        <v>3</v>
      </c>
      <c r="AJ729">
        <v>3</v>
      </c>
      <c r="AK729">
        <v>0</v>
      </c>
      <c r="AL729" t="s">
        <v>107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100</v>
      </c>
      <c r="E730">
        <v>5.5770001411437997</v>
      </c>
      <c r="F730" t="s">
        <v>101</v>
      </c>
      <c r="G730" t="s">
        <v>111</v>
      </c>
      <c r="H730">
        <v>1.9219999667257101E-3</v>
      </c>
      <c r="I730">
        <v>2.4309998843818899E-3</v>
      </c>
      <c r="J730" t="s">
        <v>109</v>
      </c>
      <c r="K730">
        <v>1.9219999667257101E-3</v>
      </c>
      <c r="L730">
        <v>5.7959998957812803E-3</v>
      </c>
      <c r="M730" t="s">
        <v>103</v>
      </c>
      <c r="N730">
        <v>7.1100000059232105E-4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105</v>
      </c>
      <c r="AD730">
        <v>0.83499999999999996</v>
      </c>
      <c r="AE730" t="s">
        <v>108</v>
      </c>
      <c r="AF730">
        <v>0.12</v>
      </c>
      <c r="AG730" t="s">
        <v>106</v>
      </c>
      <c r="AH730">
        <v>7</v>
      </c>
      <c r="AI730">
        <v>3</v>
      </c>
      <c r="AJ730">
        <v>3</v>
      </c>
      <c r="AK730">
        <v>0</v>
      </c>
      <c r="AL730" t="s">
        <v>107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100</v>
      </c>
      <c r="E731">
        <v>5.6760001182556197</v>
      </c>
      <c r="F731" t="s">
        <v>101</v>
      </c>
      <c r="G731" t="s">
        <v>111</v>
      </c>
      <c r="H731">
        <v>1.9219999667257101E-3</v>
      </c>
      <c r="I731">
        <v>2.4309998843818899E-3</v>
      </c>
      <c r="J731" t="s">
        <v>109</v>
      </c>
      <c r="K731">
        <v>1.9219999667257101E-3</v>
      </c>
      <c r="L731">
        <v>5.8189998380839799E-3</v>
      </c>
      <c r="M731" t="s">
        <v>103</v>
      </c>
      <c r="N731">
        <v>6.3199998112395395E-4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105</v>
      </c>
      <c r="AD731">
        <v>0.83499999999999996</v>
      </c>
      <c r="AE731" t="s">
        <v>108</v>
      </c>
      <c r="AF731">
        <v>0.12</v>
      </c>
      <c r="AG731" t="s">
        <v>106</v>
      </c>
      <c r="AH731">
        <v>7</v>
      </c>
      <c r="AI731">
        <v>3</v>
      </c>
      <c r="AJ731">
        <v>3</v>
      </c>
      <c r="AK731">
        <v>0</v>
      </c>
      <c r="AL731" t="s">
        <v>107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100</v>
      </c>
      <c r="E732">
        <v>5.77600002288818</v>
      </c>
      <c r="F732" t="s">
        <v>101</v>
      </c>
      <c r="G732" t="s">
        <v>111</v>
      </c>
      <c r="H732">
        <v>1.9219999667257101E-3</v>
      </c>
      <c r="I732">
        <v>2.4309998843818899E-3</v>
      </c>
      <c r="J732" t="s">
        <v>109</v>
      </c>
      <c r="K732">
        <v>1.9219999667257101E-3</v>
      </c>
      <c r="L732">
        <v>5.8340001851320301E-3</v>
      </c>
      <c r="M732" t="s">
        <v>104</v>
      </c>
      <c r="N732">
        <v>5.8599998010322495E-4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105</v>
      </c>
      <c r="AD732">
        <v>0.83499999999999996</v>
      </c>
      <c r="AE732" t="s">
        <v>108</v>
      </c>
      <c r="AF732">
        <v>0.12</v>
      </c>
      <c r="AG732" t="s">
        <v>106</v>
      </c>
      <c r="AH732">
        <v>7</v>
      </c>
      <c r="AI732">
        <v>3</v>
      </c>
      <c r="AJ732">
        <v>3</v>
      </c>
      <c r="AK732">
        <v>0</v>
      </c>
      <c r="AL732" t="s">
        <v>107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100</v>
      </c>
      <c r="E733">
        <v>5.875</v>
      </c>
      <c r="F733" t="s">
        <v>101</v>
      </c>
      <c r="G733" t="s">
        <v>111</v>
      </c>
      <c r="H733">
        <v>1.9219999667257101E-3</v>
      </c>
      <c r="I733">
        <v>2.4309998843818899E-3</v>
      </c>
      <c r="J733" t="s">
        <v>109</v>
      </c>
      <c r="K733">
        <v>1.9219999667257101E-3</v>
      </c>
      <c r="L733">
        <v>5.8400002308189904E-3</v>
      </c>
      <c r="M733" t="s">
        <v>104</v>
      </c>
      <c r="N733">
        <v>5.8599998010322495E-4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105</v>
      </c>
      <c r="AD733">
        <v>0.83499999999999996</v>
      </c>
      <c r="AE733" t="s">
        <v>108</v>
      </c>
      <c r="AF733">
        <v>0.12</v>
      </c>
      <c r="AG733" t="s">
        <v>106</v>
      </c>
      <c r="AH733">
        <v>7</v>
      </c>
      <c r="AI733">
        <v>3</v>
      </c>
      <c r="AJ733">
        <v>3</v>
      </c>
      <c r="AK733">
        <v>0</v>
      </c>
      <c r="AL733" t="s">
        <v>107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100</v>
      </c>
      <c r="E734">
        <v>5.9749999046325701</v>
      </c>
      <c r="F734" t="s">
        <v>101</v>
      </c>
      <c r="G734" t="s">
        <v>111</v>
      </c>
      <c r="H734">
        <v>1.9219999667257101E-3</v>
      </c>
      <c r="I734">
        <v>2.4309998843818899E-3</v>
      </c>
      <c r="J734" t="s">
        <v>109</v>
      </c>
      <c r="K734">
        <v>1.9219999667257101E-3</v>
      </c>
      <c r="L734">
        <v>5.8380002155900002E-3</v>
      </c>
      <c r="M734" t="s">
        <v>104</v>
      </c>
      <c r="N734">
        <v>5.8599998010322495E-4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105</v>
      </c>
      <c r="AD734">
        <v>0.83499999999999996</v>
      </c>
      <c r="AE734" t="s">
        <v>108</v>
      </c>
      <c r="AF734">
        <v>0.12</v>
      </c>
      <c r="AG734" t="s">
        <v>106</v>
      </c>
      <c r="AH734">
        <v>7</v>
      </c>
      <c r="AI734">
        <v>3</v>
      </c>
      <c r="AJ734">
        <v>3</v>
      </c>
      <c r="AK734">
        <v>0</v>
      </c>
      <c r="AL734" t="s">
        <v>107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100</v>
      </c>
      <c r="E735">
        <v>6.0749998092651403</v>
      </c>
      <c r="F735" t="s">
        <v>101</v>
      </c>
      <c r="G735" t="s">
        <v>111</v>
      </c>
      <c r="H735">
        <v>1.9219999667257101E-3</v>
      </c>
      <c r="I735">
        <v>2.4309998843818899E-3</v>
      </c>
      <c r="J735" t="s">
        <v>109</v>
      </c>
      <c r="K735">
        <v>1.9219999667257101E-3</v>
      </c>
      <c r="L735">
        <v>5.8280001394450699E-3</v>
      </c>
      <c r="M735" t="s">
        <v>103</v>
      </c>
      <c r="N735">
        <v>6.2000000616535501E-4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105</v>
      </c>
      <c r="AD735">
        <v>0.83499999999999996</v>
      </c>
      <c r="AE735" t="s">
        <v>108</v>
      </c>
      <c r="AF735">
        <v>0.12</v>
      </c>
      <c r="AG735" t="s">
        <v>106</v>
      </c>
      <c r="AH735">
        <v>7</v>
      </c>
      <c r="AI735">
        <v>3</v>
      </c>
      <c r="AJ735">
        <v>3</v>
      </c>
      <c r="AK735">
        <v>0</v>
      </c>
      <c r="AL735" t="s">
        <v>107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100</v>
      </c>
      <c r="E736">
        <v>6.1739997863769496</v>
      </c>
      <c r="F736" t="s">
        <v>101</v>
      </c>
      <c r="G736" t="s">
        <v>111</v>
      </c>
      <c r="H736">
        <v>1.9219999667257101E-3</v>
      </c>
      <c r="I736">
        <v>2.4309998843818899E-3</v>
      </c>
      <c r="J736" t="s">
        <v>109</v>
      </c>
      <c r="K736">
        <v>1.9219999667257101E-3</v>
      </c>
      <c r="L736">
        <v>5.8090002276003404E-3</v>
      </c>
      <c r="M736" t="s">
        <v>103</v>
      </c>
      <c r="N736">
        <v>6.9900002563372298E-4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105</v>
      </c>
      <c r="AD736">
        <v>0.83499999999999996</v>
      </c>
      <c r="AE736" t="s">
        <v>108</v>
      </c>
      <c r="AF736">
        <v>0.12</v>
      </c>
      <c r="AG736" t="s">
        <v>106</v>
      </c>
      <c r="AH736">
        <v>7</v>
      </c>
      <c r="AI736">
        <v>3</v>
      </c>
      <c r="AJ736">
        <v>3</v>
      </c>
      <c r="AK736">
        <v>0</v>
      </c>
      <c r="AL736" t="s">
        <v>107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100</v>
      </c>
      <c r="E737">
        <v>6.2740001678466797</v>
      </c>
      <c r="F737" t="s">
        <v>101</v>
      </c>
      <c r="G737" t="s">
        <v>111</v>
      </c>
      <c r="H737">
        <v>1.9219999667257101E-3</v>
      </c>
      <c r="I737">
        <v>2.4309998843818899E-3</v>
      </c>
      <c r="J737" t="s">
        <v>109</v>
      </c>
      <c r="K737">
        <v>1.9219999667257101E-3</v>
      </c>
      <c r="L737">
        <v>5.7819997891783697E-3</v>
      </c>
      <c r="M737" t="s">
        <v>103</v>
      </c>
      <c r="N737">
        <v>7.7899999450892199E-4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105</v>
      </c>
      <c r="AD737">
        <v>0.83499999999999996</v>
      </c>
      <c r="AE737" t="s">
        <v>108</v>
      </c>
      <c r="AF737">
        <v>0.12</v>
      </c>
      <c r="AG737" t="s">
        <v>106</v>
      </c>
      <c r="AH737">
        <v>7</v>
      </c>
      <c r="AI737">
        <v>3</v>
      </c>
      <c r="AJ737">
        <v>3</v>
      </c>
      <c r="AK737">
        <v>0</v>
      </c>
      <c r="AL737" t="s">
        <v>107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100</v>
      </c>
      <c r="E738">
        <v>6.3730001449584996</v>
      </c>
      <c r="F738" t="s">
        <v>101</v>
      </c>
      <c r="G738" t="s">
        <v>111</v>
      </c>
      <c r="H738">
        <v>1.9219999667257101E-3</v>
      </c>
      <c r="I738">
        <v>2.4309998843818899E-3</v>
      </c>
      <c r="J738" t="s">
        <v>109</v>
      </c>
      <c r="K738">
        <v>1.9219999667257101E-3</v>
      </c>
      <c r="L738">
        <v>5.7459999807179E-3</v>
      </c>
      <c r="M738" t="s">
        <v>103</v>
      </c>
      <c r="N738">
        <v>8.59000021591783E-4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105</v>
      </c>
      <c r="AD738">
        <v>0.83499999999999996</v>
      </c>
      <c r="AE738" t="s">
        <v>108</v>
      </c>
      <c r="AF738">
        <v>0.12</v>
      </c>
      <c r="AG738" t="s">
        <v>106</v>
      </c>
      <c r="AH738">
        <v>7</v>
      </c>
      <c r="AI738">
        <v>3</v>
      </c>
      <c r="AJ738">
        <v>3</v>
      </c>
      <c r="AK738">
        <v>0</v>
      </c>
      <c r="AL738" t="s">
        <v>107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100</v>
      </c>
      <c r="E739">
        <v>6.47300004959106</v>
      </c>
      <c r="F739" t="s">
        <v>101</v>
      </c>
      <c r="G739" t="s">
        <v>111</v>
      </c>
      <c r="H739">
        <v>1.9219999667257101E-3</v>
      </c>
      <c r="I739">
        <v>2.4309998843818899E-3</v>
      </c>
      <c r="J739" t="s">
        <v>109</v>
      </c>
      <c r="K739">
        <v>1.9219999667257101E-3</v>
      </c>
      <c r="L739">
        <v>5.7020001113414799E-3</v>
      </c>
      <c r="M739" t="s">
        <v>103</v>
      </c>
      <c r="N739">
        <v>9.3799998285248897E-4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105</v>
      </c>
      <c r="AD739">
        <v>0.83499999999999996</v>
      </c>
      <c r="AE739" t="s">
        <v>108</v>
      </c>
      <c r="AF739">
        <v>0.12</v>
      </c>
      <c r="AG739" t="s">
        <v>106</v>
      </c>
      <c r="AH739">
        <v>7</v>
      </c>
      <c r="AI739">
        <v>3</v>
      </c>
      <c r="AJ739">
        <v>3</v>
      </c>
      <c r="AK739">
        <v>0</v>
      </c>
      <c r="AL739" t="s">
        <v>107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100</v>
      </c>
      <c r="E740">
        <v>6.57200002670288</v>
      </c>
      <c r="F740" t="s">
        <v>101</v>
      </c>
      <c r="G740" t="s">
        <v>111</v>
      </c>
      <c r="H740">
        <v>1.9219999667257101E-3</v>
      </c>
      <c r="I740">
        <v>2.4309998843818899E-3</v>
      </c>
      <c r="J740" t="s">
        <v>109</v>
      </c>
      <c r="K740">
        <v>1.9219999667257101E-3</v>
      </c>
      <c r="L740">
        <v>5.6500001810491102E-3</v>
      </c>
      <c r="M740" t="s">
        <v>103</v>
      </c>
      <c r="N740">
        <v>1.01799995172769E-3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105</v>
      </c>
      <c r="AD740">
        <v>0.83499999999999996</v>
      </c>
      <c r="AE740" t="s">
        <v>108</v>
      </c>
      <c r="AF740">
        <v>0.12</v>
      </c>
      <c r="AG740" t="s">
        <v>106</v>
      </c>
      <c r="AH740">
        <v>7</v>
      </c>
      <c r="AI740">
        <v>3</v>
      </c>
      <c r="AJ740">
        <v>3</v>
      </c>
      <c r="AK740">
        <v>0</v>
      </c>
      <c r="AL740" t="s">
        <v>107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100</v>
      </c>
      <c r="E741">
        <v>6.6719999313354501</v>
      </c>
      <c r="F741" t="s">
        <v>101</v>
      </c>
      <c r="G741" t="s">
        <v>111</v>
      </c>
      <c r="H741">
        <v>1.9219999667257101E-3</v>
      </c>
      <c r="I741">
        <v>2.4309998843818899E-3</v>
      </c>
      <c r="J741" t="s">
        <v>109</v>
      </c>
      <c r="K741">
        <v>1.9219999667257101E-3</v>
      </c>
      <c r="L741">
        <v>5.5900001898407901E-3</v>
      </c>
      <c r="M741" t="s">
        <v>103</v>
      </c>
      <c r="N741">
        <v>1.0979999788105501E-3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105</v>
      </c>
      <c r="AD741">
        <v>0.83499999999999996</v>
      </c>
      <c r="AE741" t="s">
        <v>108</v>
      </c>
      <c r="AF741">
        <v>0.12</v>
      </c>
      <c r="AG741" t="s">
        <v>106</v>
      </c>
      <c r="AH741">
        <v>7</v>
      </c>
      <c r="AI741">
        <v>3</v>
      </c>
      <c r="AJ741">
        <v>3</v>
      </c>
      <c r="AK741">
        <v>0</v>
      </c>
      <c r="AL741" t="s">
        <v>107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100</v>
      </c>
      <c r="E742">
        <v>6.7709999084472701</v>
      </c>
      <c r="F742" t="s">
        <v>101</v>
      </c>
      <c r="G742" t="s">
        <v>111</v>
      </c>
      <c r="H742">
        <v>1.9219999667257101E-3</v>
      </c>
      <c r="I742">
        <v>2.4309998843818899E-3</v>
      </c>
      <c r="J742" t="s">
        <v>109</v>
      </c>
      <c r="K742">
        <v>1.9219999667257101E-3</v>
      </c>
      <c r="L742">
        <v>5.5209998972713904E-3</v>
      </c>
      <c r="M742" t="s">
        <v>103</v>
      </c>
      <c r="N742">
        <v>1.17699999827892E-3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105</v>
      </c>
      <c r="AD742">
        <v>0.83499999999999996</v>
      </c>
      <c r="AE742" t="s">
        <v>108</v>
      </c>
      <c r="AF742">
        <v>0.12</v>
      </c>
      <c r="AG742" t="s">
        <v>106</v>
      </c>
      <c r="AH742">
        <v>7</v>
      </c>
      <c r="AI742">
        <v>3</v>
      </c>
      <c r="AJ742">
        <v>3</v>
      </c>
      <c r="AK742">
        <v>0</v>
      </c>
      <c r="AL742" t="s">
        <v>107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100</v>
      </c>
      <c r="E743">
        <v>6.8709998130798304</v>
      </c>
      <c r="F743" t="s">
        <v>101</v>
      </c>
      <c r="G743" t="s">
        <v>111</v>
      </c>
      <c r="H743">
        <v>1.9219999667257101E-3</v>
      </c>
      <c r="I743">
        <v>2.4309998843818899E-3</v>
      </c>
      <c r="J743" t="s">
        <v>109</v>
      </c>
      <c r="K743">
        <v>1.9219999667257101E-3</v>
      </c>
      <c r="L743">
        <v>5.4440000094473397E-3</v>
      </c>
      <c r="M743" t="s">
        <v>103</v>
      </c>
      <c r="N743">
        <v>1.25700002536178E-3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105</v>
      </c>
      <c r="AD743">
        <v>0.83499999999999996</v>
      </c>
      <c r="AE743" t="s">
        <v>108</v>
      </c>
      <c r="AF743">
        <v>0.12</v>
      </c>
      <c r="AG743" t="s">
        <v>106</v>
      </c>
      <c r="AH743">
        <v>7</v>
      </c>
      <c r="AI743">
        <v>3</v>
      </c>
      <c r="AJ743">
        <v>3</v>
      </c>
      <c r="AK743">
        <v>0</v>
      </c>
      <c r="AL743" t="s">
        <v>107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100</v>
      </c>
      <c r="E744">
        <v>6.9710001945495597</v>
      </c>
      <c r="F744" t="s">
        <v>101</v>
      </c>
      <c r="G744" t="s">
        <v>111</v>
      </c>
      <c r="H744">
        <v>1.9219999667257101E-3</v>
      </c>
      <c r="I744">
        <v>2.4309998843818899E-3</v>
      </c>
      <c r="J744" t="s">
        <v>109</v>
      </c>
      <c r="K744">
        <v>1.9219999667257101E-3</v>
      </c>
      <c r="L744">
        <v>5.3590000607073298E-3</v>
      </c>
      <c r="M744" t="s">
        <v>103</v>
      </c>
      <c r="N744">
        <v>1.33600004483014E-3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105</v>
      </c>
      <c r="AD744">
        <v>0.83499999999999996</v>
      </c>
      <c r="AE744" t="s">
        <v>108</v>
      </c>
      <c r="AF744">
        <v>0.12</v>
      </c>
      <c r="AG744" t="s">
        <v>106</v>
      </c>
      <c r="AH744">
        <v>7</v>
      </c>
      <c r="AI744">
        <v>3</v>
      </c>
      <c r="AJ744">
        <v>3</v>
      </c>
      <c r="AK744">
        <v>0</v>
      </c>
      <c r="AL744" t="s">
        <v>107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100</v>
      </c>
      <c r="E745">
        <v>7.0700001716613796</v>
      </c>
      <c r="F745" t="s">
        <v>101</v>
      </c>
      <c r="G745" t="s">
        <v>111</v>
      </c>
      <c r="H745">
        <v>1.9219999667257101E-3</v>
      </c>
      <c r="I745">
        <v>2.4309998843818899E-3</v>
      </c>
      <c r="J745" t="s">
        <v>109</v>
      </c>
      <c r="K745">
        <v>1.9219999667257101E-3</v>
      </c>
      <c r="L745">
        <v>5.2669998258352297E-3</v>
      </c>
      <c r="M745" t="s">
        <v>103</v>
      </c>
      <c r="N745">
        <v>1.4159999554976799E-3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105</v>
      </c>
      <c r="AD745">
        <v>0.83499999999999996</v>
      </c>
      <c r="AE745" t="s">
        <v>108</v>
      </c>
      <c r="AF745">
        <v>0.12</v>
      </c>
      <c r="AG745" t="s">
        <v>106</v>
      </c>
      <c r="AH745">
        <v>7</v>
      </c>
      <c r="AI745">
        <v>3</v>
      </c>
      <c r="AJ745">
        <v>3</v>
      </c>
      <c r="AK745">
        <v>0</v>
      </c>
      <c r="AL745" t="s">
        <v>107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100</v>
      </c>
      <c r="E746">
        <v>7.1700000762939498</v>
      </c>
      <c r="F746" t="s">
        <v>101</v>
      </c>
      <c r="G746" t="s">
        <v>111</v>
      </c>
      <c r="H746">
        <v>1.9219999667257101E-3</v>
      </c>
      <c r="I746">
        <v>2.4309998843818899E-3</v>
      </c>
      <c r="J746" t="s">
        <v>109</v>
      </c>
      <c r="K746">
        <v>1.9219999667257101E-3</v>
      </c>
      <c r="L746">
        <v>5.1660002209246202E-3</v>
      </c>
      <c r="M746" t="s">
        <v>103</v>
      </c>
      <c r="N746">
        <v>1.49599998258054E-3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105</v>
      </c>
      <c r="AD746">
        <v>0.83499999999999996</v>
      </c>
      <c r="AE746" t="s">
        <v>108</v>
      </c>
      <c r="AF746">
        <v>0.12</v>
      </c>
      <c r="AG746" t="s">
        <v>106</v>
      </c>
      <c r="AH746">
        <v>7</v>
      </c>
      <c r="AI746">
        <v>3</v>
      </c>
      <c r="AJ746">
        <v>3</v>
      </c>
      <c r="AK746">
        <v>0</v>
      </c>
      <c r="AL746" t="s">
        <v>107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100</v>
      </c>
      <c r="E747">
        <v>7.2690000534057599</v>
      </c>
      <c r="F747" t="s">
        <v>101</v>
      </c>
      <c r="G747" t="s">
        <v>111</v>
      </c>
      <c r="H747">
        <v>1.9219999667257101E-3</v>
      </c>
      <c r="I747">
        <v>2.4309998843818899E-3</v>
      </c>
      <c r="J747" t="s">
        <v>109</v>
      </c>
      <c r="K747">
        <v>1.9219999667257101E-3</v>
      </c>
      <c r="L747">
        <v>5.0570000894367704E-3</v>
      </c>
      <c r="M747" t="s">
        <v>103</v>
      </c>
      <c r="N747">
        <v>1.5750000020489101E-3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105</v>
      </c>
      <c r="AD747">
        <v>0.83499999999999996</v>
      </c>
      <c r="AE747" t="s">
        <v>108</v>
      </c>
      <c r="AF747">
        <v>0.12</v>
      </c>
      <c r="AG747" t="s">
        <v>106</v>
      </c>
      <c r="AH747">
        <v>7</v>
      </c>
      <c r="AI747">
        <v>3</v>
      </c>
      <c r="AJ747">
        <v>3</v>
      </c>
      <c r="AK747">
        <v>0</v>
      </c>
      <c r="AL747" t="s">
        <v>107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100</v>
      </c>
      <c r="E748">
        <v>7.3689999580383301</v>
      </c>
      <c r="F748" t="s">
        <v>101</v>
      </c>
      <c r="G748" t="s">
        <v>111</v>
      </c>
      <c r="H748">
        <v>1.9219999667257101E-3</v>
      </c>
      <c r="I748">
        <v>2.4309998843818899E-3</v>
      </c>
      <c r="J748" t="s">
        <v>109</v>
      </c>
      <c r="K748">
        <v>1.9219999667257101E-3</v>
      </c>
      <c r="L748">
        <v>4.9410001374781097E-3</v>
      </c>
      <c r="M748" t="s">
        <v>103</v>
      </c>
      <c r="N748">
        <v>1.6550000291317699E-3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105</v>
      </c>
      <c r="AD748">
        <v>0.83499999999999996</v>
      </c>
      <c r="AE748" t="s">
        <v>108</v>
      </c>
      <c r="AF748">
        <v>0.12</v>
      </c>
      <c r="AG748" t="s">
        <v>106</v>
      </c>
      <c r="AH748">
        <v>7</v>
      </c>
      <c r="AI748">
        <v>3</v>
      </c>
      <c r="AJ748">
        <v>3</v>
      </c>
      <c r="AK748">
        <v>0</v>
      </c>
      <c r="AL748" t="s">
        <v>107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100</v>
      </c>
      <c r="E749">
        <v>7.46799993515015</v>
      </c>
      <c r="F749" t="s">
        <v>101</v>
      </c>
      <c r="G749" t="s">
        <v>111</v>
      </c>
      <c r="H749">
        <v>1.9219999667257101E-3</v>
      </c>
      <c r="I749">
        <v>2.4309998843818899E-3</v>
      </c>
      <c r="J749" t="s">
        <v>109</v>
      </c>
      <c r="K749">
        <v>1.9219999667257101E-3</v>
      </c>
      <c r="L749">
        <v>4.8170001246035099E-3</v>
      </c>
      <c r="M749" t="s">
        <v>103</v>
      </c>
      <c r="N749">
        <v>1.73500005621463E-3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105</v>
      </c>
      <c r="AD749">
        <v>0.83499999999999996</v>
      </c>
      <c r="AE749" t="s">
        <v>108</v>
      </c>
      <c r="AF749">
        <v>0.12</v>
      </c>
      <c r="AG749" t="s">
        <v>106</v>
      </c>
      <c r="AH749">
        <v>7</v>
      </c>
      <c r="AI749">
        <v>3</v>
      </c>
      <c r="AJ749">
        <v>3</v>
      </c>
      <c r="AK749">
        <v>0</v>
      </c>
      <c r="AL749" t="s">
        <v>107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100</v>
      </c>
      <c r="E750">
        <v>7.5679998397827104</v>
      </c>
      <c r="F750" t="s">
        <v>101</v>
      </c>
      <c r="G750" t="s">
        <v>111</v>
      </c>
      <c r="H750">
        <v>1.9219999667257101E-3</v>
      </c>
      <c r="I750">
        <v>2.4309998843818899E-3</v>
      </c>
      <c r="J750" t="s">
        <v>109</v>
      </c>
      <c r="K750">
        <v>1.9219999667257101E-3</v>
      </c>
      <c r="L750">
        <v>4.6859998255968103E-3</v>
      </c>
      <c r="M750" t="s">
        <v>103</v>
      </c>
      <c r="N750">
        <v>1.81399995926768E-3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105</v>
      </c>
      <c r="AD750">
        <v>0.83499999999999996</v>
      </c>
      <c r="AE750" t="s">
        <v>108</v>
      </c>
      <c r="AF750">
        <v>0.12</v>
      </c>
      <c r="AG750" t="s">
        <v>106</v>
      </c>
      <c r="AH750">
        <v>7</v>
      </c>
      <c r="AI750">
        <v>3</v>
      </c>
      <c r="AJ750">
        <v>3</v>
      </c>
      <c r="AK750">
        <v>0</v>
      </c>
      <c r="AL750" t="s">
        <v>107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100</v>
      </c>
      <c r="E751">
        <v>7.6669998168945304</v>
      </c>
      <c r="F751" t="s">
        <v>101</v>
      </c>
      <c r="G751" t="s">
        <v>111</v>
      </c>
      <c r="H751">
        <v>1.9219999667257101E-3</v>
      </c>
      <c r="I751">
        <v>2.4309998843818899E-3</v>
      </c>
      <c r="J751" t="s">
        <v>109</v>
      </c>
      <c r="K751">
        <v>1.9219999667257101E-3</v>
      </c>
      <c r="L751">
        <v>4.5469999313354501E-3</v>
      </c>
      <c r="M751" t="s">
        <v>103</v>
      </c>
      <c r="N751">
        <v>1.89399998635054E-3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105</v>
      </c>
      <c r="AD751">
        <v>0.83499999999999996</v>
      </c>
      <c r="AE751" t="s">
        <v>108</v>
      </c>
      <c r="AF751">
        <v>0.12</v>
      </c>
      <c r="AG751" t="s">
        <v>106</v>
      </c>
      <c r="AH751">
        <v>7</v>
      </c>
      <c r="AI751">
        <v>3</v>
      </c>
      <c r="AJ751">
        <v>3</v>
      </c>
      <c r="AK751">
        <v>0</v>
      </c>
      <c r="AL751" t="s">
        <v>107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100</v>
      </c>
      <c r="E752">
        <v>7.7670001983642596</v>
      </c>
      <c r="F752" t="s">
        <v>101</v>
      </c>
      <c r="G752" t="s">
        <v>111</v>
      </c>
      <c r="H752">
        <v>1.9219999667257101E-3</v>
      </c>
      <c r="I752">
        <v>2.4309998843818899E-3</v>
      </c>
      <c r="J752" t="s">
        <v>109</v>
      </c>
      <c r="K752">
        <v>1.9219999667257101E-3</v>
      </c>
      <c r="L752">
        <v>4.40100021660328E-3</v>
      </c>
      <c r="M752" t="s">
        <v>103</v>
      </c>
      <c r="N752">
        <v>1.9729998894035799E-3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105</v>
      </c>
      <c r="AD752">
        <v>0.83499999999999996</v>
      </c>
      <c r="AE752" t="s">
        <v>108</v>
      </c>
      <c r="AF752">
        <v>0.12</v>
      </c>
      <c r="AG752" t="s">
        <v>106</v>
      </c>
      <c r="AH752">
        <v>7</v>
      </c>
      <c r="AI752">
        <v>3</v>
      </c>
      <c r="AJ752">
        <v>3</v>
      </c>
      <c r="AK752">
        <v>0</v>
      </c>
      <c r="AL752" t="s">
        <v>107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100</v>
      </c>
      <c r="E753">
        <v>7.8670001029968297</v>
      </c>
      <c r="F753" t="s">
        <v>101</v>
      </c>
      <c r="G753" t="s">
        <v>111</v>
      </c>
      <c r="H753">
        <v>1.9219999667257101E-3</v>
      </c>
      <c r="I753">
        <v>2.4309998843818899E-3</v>
      </c>
      <c r="J753" t="s">
        <v>109</v>
      </c>
      <c r="K753">
        <v>1.9219999667257101E-3</v>
      </c>
      <c r="L753">
        <v>4.24800021573901E-3</v>
      </c>
      <c r="M753" t="s">
        <v>103</v>
      </c>
      <c r="N753">
        <v>2.05300003290176E-3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105</v>
      </c>
      <c r="AD753">
        <v>0.83499999999999996</v>
      </c>
      <c r="AE753" t="s">
        <v>108</v>
      </c>
      <c r="AF753">
        <v>0.12</v>
      </c>
      <c r="AG753" t="s">
        <v>106</v>
      </c>
      <c r="AH753">
        <v>7</v>
      </c>
      <c r="AI753">
        <v>3</v>
      </c>
      <c r="AJ753">
        <v>3</v>
      </c>
      <c r="AK753">
        <v>0</v>
      </c>
      <c r="AL753" t="s">
        <v>107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100</v>
      </c>
      <c r="E754">
        <v>7.9660000801086399</v>
      </c>
      <c r="F754" t="s">
        <v>101</v>
      </c>
      <c r="G754" t="s">
        <v>111</v>
      </c>
      <c r="H754">
        <v>1.9219999667257101E-3</v>
      </c>
      <c r="I754">
        <v>2.4309998843818899E-3</v>
      </c>
      <c r="J754" t="s">
        <v>109</v>
      </c>
      <c r="K754">
        <v>1.9219999667257101E-3</v>
      </c>
      <c r="L754">
        <v>4.0879999287426498E-3</v>
      </c>
      <c r="M754" t="s">
        <v>103</v>
      </c>
      <c r="N754">
        <v>2.1329999435693E-3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105</v>
      </c>
      <c r="AD754">
        <v>0.77385793867779551</v>
      </c>
      <c r="AE754" t="s">
        <v>108</v>
      </c>
      <c r="AF754">
        <v>0.12</v>
      </c>
      <c r="AG754" t="s">
        <v>106</v>
      </c>
      <c r="AH754">
        <v>7</v>
      </c>
      <c r="AI754">
        <v>3</v>
      </c>
      <c r="AJ754">
        <v>3</v>
      </c>
      <c r="AK754">
        <v>0</v>
      </c>
      <c r="AL754" t="s">
        <v>107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100</v>
      </c>
      <c r="E755">
        <v>8.0659999847412092</v>
      </c>
      <c r="F755" t="s">
        <v>101</v>
      </c>
      <c r="G755" t="s">
        <v>111</v>
      </c>
      <c r="H755">
        <v>1.9219999667257101E-3</v>
      </c>
      <c r="I755">
        <v>2.4309998843818899E-3</v>
      </c>
      <c r="J755" t="s">
        <v>109</v>
      </c>
      <c r="K755">
        <v>1.9219999667257101E-3</v>
      </c>
      <c r="L755">
        <v>3.9200000464916203E-3</v>
      </c>
      <c r="M755" t="s">
        <v>103</v>
      </c>
      <c r="N755">
        <v>2.2120000794529902E-3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105</v>
      </c>
      <c r="AD755">
        <v>0.69055663868817185</v>
      </c>
      <c r="AE755" t="s">
        <v>108</v>
      </c>
      <c r="AF755">
        <v>0.12</v>
      </c>
      <c r="AG755" t="s">
        <v>106</v>
      </c>
      <c r="AH755">
        <v>7</v>
      </c>
      <c r="AI755">
        <v>3</v>
      </c>
      <c r="AJ755">
        <v>3</v>
      </c>
      <c r="AK755">
        <v>0</v>
      </c>
      <c r="AL755" t="s">
        <v>107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100</v>
      </c>
      <c r="E756">
        <v>8.1649999618530291</v>
      </c>
      <c r="F756" t="s">
        <v>101</v>
      </c>
      <c r="G756" t="s">
        <v>111</v>
      </c>
      <c r="H756">
        <v>1.9219999667257101E-3</v>
      </c>
      <c r="I756">
        <v>2.4309998843818899E-3</v>
      </c>
      <c r="J756" t="s">
        <v>109</v>
      </c>
      <c r="K756">
        <v>1.9219999667257101E-3</v>
      </c>
      <c r="L756">
        <v>3.74599988572299E-3</v>
      </c>
      <c r="M756" t="s">
        <v>103</v>
      </c>
      <c r="N756">
        <v>2.2919999901205301E-3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105</v>
      </c>
      <c r="AD756">
        <v>0.62268045241523506</v>
      </c>
      <c r="AE756" t="s">
        <v>108</v>
      </c>
      <c r="AF756">
        <v>0.12</v>
      </c>
      <c r="AG756" t="s">
        <v>106</v>
      </c>
      <c r="AH756">
        <v>7</v>
      </c>
      <c r="AI756">
        <v>3</v>
      </c>
      <c r="AJ756">
        <v>3</v>
      </c>
      <c r="AK756">
        <v>0</v>
      </c>
      <c r="AL756" t="s">
        <v>107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100</v>
      </c>
      <c r="E757">
        <v>8.2650003433227504</v>
      </c>
      <c r="F757" t="s">
        <v>101</v>
      </c>
      <c r="G757" t="s">
        <v>111</v>
      </c>
      <c r="H757">
        <v>1.9219999667257101E-3</v>
      </c>
      <c r="I757">
        <v>2.4309998843818899E-3</v>
      </c>
      <c r="J757" t="s">
        <v>109</v>
      </c>
      <c r="K757">
        <v>1.9219999667257101E-3</v>
      </c>
      <c r="L757">
        <v>3.5649999044835598E-3</v>
      </c>
      <c r="M757" t="s">
        <v>103</v>
      </c>
      <c r="N757">
        <v>2.3709998931735802E-3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105</v>
      </c>
      <c r="AD757">
        <v>0.56758842966504719</v>
      </c>
      <c r="AE757" t="s">
        <v>108</v>
      </c>
      <c r="AF757">
        <v>0.12</v>
      </c>
      <c r="AG757" t="s">
        <v>106</v>
      </c>
      <c r="AH757">
        <v>7</v>
      </c>
      <c r="AI757">
        <v>3</v>
      </c>
      <c r="AJ757">
        <v>3</v>
      </c>
      <c r="AK757">
        <v>0</v>
      </c>
      <c r="AL757" t="s">
        <v>107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100</v>
      </c>
      <c r="E758">
        <v>8.3640003204345703</v>
      </c>
      <c r="F758" t="s">
        <v>101</v>
      </c>
      <c r="G758" t="s">
        <v>111</v>
      </c>
      <c r="H758">
        <v>1.9219999667257101E-3</v>
      </c>
      <c r="I758">
        <v>2.4309998843818899E-3</v>
      </c>
      <c r="J758" t="s">
        <v>109</v>
      </c>
      <c r="K758">
        <v>1.9219999667257101E-3</v>
      </c>
      <c r="L758">
        <v>3.3780001103878E-3</v>
      </c>
      <c r="M758" t="s">
        <v>103</v>
      </c>
      <c r="N758">
        <v>2.4510000366717599E-3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105</v>
      </c>
      <c r="AD758">
        <v>0.52091649505431714</v>
      </c>
      <c r="AE758" t="s">
        <v>108</v>
      </c>
      <c r="AF758">
        <v>0.12</v>
      </c>
      <c r="AG758" t="s">
        <v>106</v>
      </c>
      <c r="AH758">
        <v>7</v>
      </c>
      <c r="AI758">
        <v>3</v>
      </c>
      <c r="AJ758">
        <v>3</v>
      </c>
      <c r="AK758">
        <v>0</v>
      </c>
      <c r="AL758" t="s">
        <v>107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100</v>
      </c>
      <c r="E759">
        <v>8.4639997482299805</v>
      </c>
      <c r="F759" t="s">
        <v>101</v>
      </c>
      <c r="G759" t="s">
        <v>111</v>
      </c>
      <c r="H759">
        <v>1.9219999667257101E-3</v>
      </c>
      <c r="I759">
        <v>2.4309998843818899E-3</v>
      </c>
      <c r="J759" t="s">
        <v>109</v>
      </c>
      <c r="K759">
        <v>1.9219999667257101E-3</v>
      </c>
      <c r="L759">
        <v>3.1840000301599498E-3</v>
      </c>
      <c r="M759" t="s">
        <v>103</v>
      </c>
      <c r="N759">
        <v>2.5309999473392998E-3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105</v>
      </c>
      <c r="AD759">
        <v>0.48133699973385952</v>
      </c>
      <c r="AE759" t="s">
        <v>108</v>
      </c>
      <c r="AF759">
        <v>0.12</v>
      </c>
      <c r="AG759" t="s">
        <v>106</v>
      </c>
      <c r="AH759">
        <v>7</v>
      </c>
      <c r="AI759">
        <v>3</v>
      </c>
      <c r="AJ759">
        <v>3</v>
      </c>
      <c r="AK759">
        <v>0</v>
      </c>
      <c r="AL759" t="s">
        <v>107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100</v>
      </c>
      <c r="E760">
        <v>8.5629997253418004</v>
      </c>
      <c r="F760" t="s">
        <v>101</v>
      </c>
      <c r="G760" t="s">
        <v>111</v>
      </c>
      <c r="H760">
        <v>1.9219999667257101E-3</v>
      </c>
      <c r="I760">
        <v>2.4309998843818899E-3</v>
      </c>
      <c r="J760" t="s">
        <v>109</v>
      </c>
      <c r="K760">
        <v>1.9219999667257101E-3</v>
      </c>
      <c r="L760">
        <v>2.9839999042451399E-3</v>
      </c>
      <c r="M760" t="s">
        <v>103</v>
      </c>
      <c r="N760">
        <v>2.61000008322299E-3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105</v>
      </c>
      <c r="AD760">
        <v>0.44774245536825452</v>
      </c>
      <c r="AE760" t="s">
        <v>108</v>
      </c>
      <c r="AF760">
        <v>0.12</v>
      </c>
      <c r="AG760" t="s">
        <v>106</v>
      </c>
      <c r="AH760">
        <v>7</v>
      </c>
      <c r="AI760">
        <v>3</v>
      </c>
      <c r="AJ760">
        <v>3</v>
      </c>
      <c r="AK760">
        <v>0</v>
      </c>
      <c r="AL760" t="s">
        <v>107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100</v>
      </c>
      <c r="E761">
        <v>8.6630001068115199</v>
      </c>
      <c r="F761" t="s">
        <v>101</v>
      </c>
      <c r="G761" t="s">
        <v>111</v>
      </c>
      <c r="H761">
        <v>1.9219999667257101E-3</v>
      </c>
      <c r="I761">
        <v>2.4309998843818899E-3</v>
      </c>
      <c r="J761" t="s">
        <v>109</v>
      </c>
      <c r="K761">
        <v>1.9219999667257101E-3</v>
      </c>
      <c r="L761">
        <v>2.77699995785952E-3</v>
      </c>
      <c r="M761" t="s">
        <v>103</v>
      </c>
      <c r="N761">
        <v>2.68999999389052E-3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105</v>
      </c>
      <c r="AD761">
        <v>0.41818610724269001</v>
      </c>
      <c r="AE761" t="s">
        <v>108</v>
      </c>
      <c r="AF761">
        <v>0.12</v>
      </c>
      <c r="AG761" t="s">
        <v>106</v>
      </c>
      <c r="AH761">
        <v>7</v>
      </c>
      <c r="AI761">
        <v>3</v>
      </c>
      <c r="AJ761">
        <v>3</v>
      </c>
      <c r="AK761">
        <v>0</v>
      </c>
      <c r="AL761" t="s">
        <v>107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100</v>
      </c>
      <c r="E762">
        <v>8.76299953460693</v>
      </c>
      <c r="F762" t="s">
        <v>101</v>
      </c>
      <c r="G762" t="s">
        <v>111</v>
      </c>
      <c r="H762">
        <v>1.9219999667257101E-3</v>
      </c>
      <c r="I762">
        <v>2.4309998843818899E-3</v>
      </c>
      <c r="J762" t="s">
        <v>109</v>
      </c>
      <c r="K762">
        <v>1.9219999667257101E-3</v>
      </c>
      <c r="L762">
        <v>2.5649999734014299E-3</v>
      </c>
      <c r="M762" t="s">
        <v>103</v>
      </c>
      <c r="N762">
        <v>2.76999990455806E-3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105</v>
      </c>
      <c r="AD762">
        <v>0.39229026573530362</v>
      </c>
      <c r="AE762" t="s">
        <v>108</v>
      </c>
      <c r="AF762">
        <v>0.12</v>
      </c>
      <c r="AG762" t="s">
        <v>106</v>
      </c>
      <c r="AH762">
        <v>7</v>
      </c>
      <c r="AI762">
        <v>3</v>
      </c>
      <c r="AJ762">
        <v>3</v>
      </c>
      <c r="AK762">
        <v>0</v>
      </c>
      <c r="AL762" t="s">
        <v>107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100</v>
      </c>
      <c r="E763">
        <v>8.86200046539307</v>
      </c>
      <c r="F763" t="s">
        <v>101</v>
      </c>
      <c r="G763" t="s">
        <v>111</v>
      </c>
      <c r="H763">
        <v>1.9219999667257101E-3</v>
      </c>
      <c r="I763">
        <v>2.4309998843818899E-3</v>
      </c>
      <c r="J763" t="s">
        <v>111</v>
      </c>
      <c r="K763">
        <v>1.9219999667257101E-3</v>
      </c>
      <c r="L763">
        <v>2.4309998843818899E-3</v>
      </c>
      <c r="M763" t="s">
        <v>103</v>
      </c>
      <c r="N763">
        <v>2.8490000404417502E-3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105</v>
      </c>
      <c r="AD763">
        <v>0.3696839710576838</v>
      </c>
      <c r="AE763" t="s">
        <v>108</v>
      </c>
      <c r="AF763">
        <v>0.12</v>
      </c>
      <c r="AG763" t="s">
        <v>106</v>
      </c>
      <c r="AH763">
        <v>7</v>
      </c>
      <c r="AI763">
        <v>3</v>
      </c>
      <c r="AJ763">
        <v>3</v>
      </c>
      <c r="AK763">
        <v>0</v>
      </c>
      <c r="AL763" t="s">
        <v>107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100</v>
      </c>
      <c r="E764">
        <v>8.9619998931884801</v>
      </c>
      <c r="F764" t="s">
        <v>101</v>
      </c>
      <c r="G764" t="s">
        <v>111</v>
      </c>
      <c r="H764">
        <v>1.9219999667257101E-3</v>
      </c>
      <c r="I764">
        <v>2.4309998843818899E-3</v>
      </c>
      <c r="J764" t="s">
        <v>111</v>
      </c>
      <c r="K764">
        <v>1.9219999667257101E-3</v>
      </c>
      <c r="L764">
        <v>2.4309998843818899E-3</v>
      </c>
      <c r="M764" t="s">
        <v>103</v>
      </c>
      <c r="N764">
        <v>2.9289999511092901E-3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105</v>
      </c>
      <c r="AD764">
        <v>0.34930029677081698</v>
      </c>
      <c r="AE764" t="s">
        <v>108</v>
      </c>
      <c r="AF764">
        <v>0.12</v>
      </c>
      <c r="AG764" t="s">
        <v>106</v>
      </c>
      <c r="AH764">
        <v>7</v>
      </c>
      <c r="AI764">
        <v>3</v>
      </c>
      <c r="AJ764">
        <v>3</v>
      </c>
      <c r="AK764">
        <v>0</v>
      </c>
      <c r="AL764" t="s">
        <v>107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100</v>
      </c>
      <c r="E765">
        <v>9.0609998703002894</v>
      </c>
      <c r="F765" t="s">
        <v>101</v>
      </c>
      <c r="G765" t="s">
        <v>111</v>
      </c>
      <c r="H765">
        <v>1.9219999667257101E-3</v>
      </c>
      <c r="I765">
        <v>2.4309998843818899E-3</v>
      </c>
      <c r="J765" t="s">
        <v>111</v>
      </c>
      <c r="K765">
        <v>1.9219999667257101E-3</v>
      </c>
      <c r="L765">
        <v>2.4309998843818899E-3</v>
      </c>
      <c r="M765" t="s">
        <v>103</v>
      </c>
      <c r="N765">
        <v>3.0080000869929799E-3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105</v>
      </c>
      <c r="AD765">
        <v>0.33126332823634491</v>
      </c>
      <c r="AE765" t="s">
        <v>108</v>
      </c>
      <c r="AF765">
        <v>0.12</v>
      </c>
      <c r="AG765" t="s">
        <v>106</v>
      </c>
      <c r="AH765">
        <v>7</v>
      </c>
      <c r="AI765">
        <v>3</v>
      </c>
      <c r="AJ765">
        <v>3</v>
      </c>
      <c r="AK765">
        <v>0</v>
      </c>
      <c r="AL765" t="s">
        <v>107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100</v>
      </c>
      <c r="E766">
        <v>9.1610002517700195</v>
      </c>
      <c r="F766" t="s">
        <v>101</v>
      </c>
      <c r="G766" t="s">
        <v>111</v>
      </c>
      <c r="H766">
        <v>1.9219999667257101E-3</v>
      </c>
      <c r="I766">
        <v>2.4309998843818899E-3</v>
      </c>
      <c r="J766" t="s">
        <v>111</v>
      </c>
      <c r="K766">
        <v>1.9219999667257101E-3</v>
      </c>
      <c r="L766">
        <v>2.4309998843818899E-3</v>
      </c>
      <c r="M766" t="s">
        <v>103</v>
      </c>
      <c r="N766">
        <v>3.0879999976605199E-3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105</v>
      </c>
      <c r="AD766">
        <v>0.31480204088786828</v>
      </c>
      <c r="AE766" t="s">
        <v>108</v>
      </c>
      <c r="AF766">
        <v>0.12</v>
      </c>
      <c r="AG766" t="s">
        <v>106</v>
      </c>
      <c r="AH766">
        <v>7</v>
      </c>
      <c r="AI766">
        <v>3</v>
      </c>
      <c r="AJ766">
        <v>3</v>
      </c>
      <c r="AK766">
        <v>0</v>
      </c>
      <c r="AL766" t="s">
        <v>107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100</v>
      </c>
      <c r="E767">
        <v>9.2600002288818395</v>
      </c>
      <c r="F767" t="s">
        <v>101</v>
      </c>
      <c r="G767" t="s">
        <v>111</v>
      </c>
      <c r="H767">
        <v>1.9219999667257101E-3</v>
      </c>
      <c r="I767">
        <v>2.4309998843818899E-3</v>
      </c>
      <c r="J767" t="s">
        <v>111</v>
      </c>
      <c r="K767">
        <v>1.9219999667257101E-3</v>
      </c>
      <c r="L767">
        <v>2.4309998843818899E-3</v>
      </c>
      <c r="M767" t="s">
        <v>103</v>
      </c>
      <c r="N767">
        <v>3.1679999083280598E-3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105</v>
      </c>
      <c r="AD767">
        <v>0.2998993086086863</v>
      </c>
      <c r="AE767" t="s">
        <v>108</v>
      </c>
      <c r="AF767">
        <v>0.12</v>
      </c>
      <c r="AG767" t="s">
        <v>106</v>
      </c>
      <c r="AH767">
        <v>7</v>
      </c>
      <c r="AI767">
        <v>3</v>
      </c>
      <c r="AJ767">
        <v>3</v>
      </c>
      <c r="AK767">
        <v>0</v>
      </c>
      <c r="AL767" t="s">
        <v>107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100</v>
      </c>
      <c r="E768">
        <v>9.3599996566772496</v>
      </c>
      <c r="F768" t="s">
        <v>101</v>
      </c>
      <c r="G768" t="s">
        <v>111</v>
      </c>
      <c r="H768">
        <v>1.9219999667257101E-3</v>
      </c>
      <c r="I768">
        <v>2.4309998843818899E-3</v>
      </c>
      <c r="J768" t="s">
        <v>111</v>
      </c>
      <c r="K768">
        <v>1.9219999667257101E-3</v>
      </c>
      <c r="L768">
        <v>2.4309998843818899E-3</v>
      </c>
      <c r="M768" t="s">
        <v>103</v>
      </c>
      <c r="N768">
        <v>3.24700004421175E-3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105</v>
      </c>
      <c r="AD768">
        <v>0.2865056304821173</v>
      </c>
      <c r="AE768" t="s">
        <v>108</v>
      </c>
      <c r="AF768">
        <v>0.12</v>
      </c>
      <c r="AG768" t="s">
        <v>106</v>
      </c>
      <c r="AH768">
        <v>7</v>
      </c>
      <c r="AI768">
        <v>3</v>
      </c>
      <c r="AJ768">
        <v>3</v>
      </c>
      <c r="AK768">
        <v>0</v>
      </c>
      <c r="AL768" t="s">
        <v>107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100</v>
      </c>
      <c r="E769">
        <v>9.4589996337890607</v>
      </c>
      <c r="F769" t="s">
        <v>101</v>
      </c>
      <c r="G769" t="s">
        <v>111</v>
      </c>
      <c r="H769">
        <v>1.9219999667257101E-3</v>
      </c>
      <c r="I769">
        <v>2.4309998843818899E-3</v>
      </c>
      <c r="J769" t="s">
        <v>111</v>
      </c>
      <c r="K769">
        <v>1.9219999667257101E-3</v>
      </c>
      <c r="L769">
        <v>2.4309998843818899E-3</v>
      </c>
      <c r="M769" t="s">
        <v>103</v>
      </c>
      <c r="N769">
        <v>3.32699995487928E-3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105</v>
      </c>
      <c r="AD769">
        <v>0.27410884443621752</v>
      </c>
      <c r="AE769" t="s">
        <v>108</v>
      </c>
      <c r="AF769">
        <v>0.12</v>
      </c>
      <c r="AG769" t="s">
        <v>106</v>
      </c>
      <c r="AH769">
        <v>7</v>
      </c>
      <c r="AI769">
        <v>3</v>
      </c>
      <c r="AJ769">
        <v>3</v>
      </c>
      <c r="AK769">
        <v>0</v>
      </c>
      <c r="AL769" t="s">
        <v>107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100</v>
      </c>
      <c r="E770">
        <v>9.5590000152587908</v>
      </c>
      <c r="F770" t="s">
        <v>101</v>
      </c>
      <c r="G770" t="s">
        <v>111</v>
      </c>
      <c r="H770">
        <v>1.9219999667257101E-3</v>
      </c>
      <c r="I770">
        <v>2.5889999233186202E-3</v>
      </c>
      <c r="J770" t="s">
        <v>111</v>
      </c>
      <c r="K770">
        <v>1.9219999667257101E-3</v>
      </c>
      <c r="L770">
        <v>2.4309998843818899E-3</v>
      </c>
      <c r="M770" t="s">
        <v>103</v>
      </c>
      <c r="N770">
        <v>3.4070000983774701E-3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105</v>
      </c>
      <c r="AD770">
        <v>0.26274032417880588</v>
      </c>
      <c r="AE770" t="s">
        <v>108</v>
      </c>
      <c r="AF770">
        <v>0.12</v>
      </c>
      <c r="AG770" t="s">
        <v>106</v>
      </c>
      <c r="AH770">
        <v>7</v>
      </c>
      <c r="AI770">
        <v>4</v>
      </c>
      <c r="AJ770">
        <v>4</v>
      </c>
      <c r="AK770">
        <v>0</v>
      </c>
      <c r="AL770" t="s">
        <v>107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100</v>
      </c>
      <c r="E771">
        <v>9.6579999923706108</v>
      </c>
      <c r="F771" t="s">
        <v>101</v>
      </c>
      <c r="G771" t="s">
        <v>111</v>
      </c>
      <c r="H771">
        <v>1.9219999667257101E-3</v>
      </c>
      <c r="I771">
        <v>2.8999999631196299E-3</v>
      </c>
      <c r="J771" t="s">
        <v>111</v>
      </c>
      <c r="K771">
        <v>1.9219999667257101E-3</v>
      </c>
      <c r="L771">
        <v>2.4309998843818899E-3</v>
      </c>
      <c r="M771" t="s">
        <v>103</v>
      </c>
      <c r="N771">
        <v>3.4860000014305102E-3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105</v>
      </c>
      <c r="AD771">
        <v>0.25240293002747821</v>
      </c>
      <c r="AE771" t="s">
        <v>105</v>
      </c>
      <c r="AF771">
        <v>0.1</v>
      </c>
      <c r="AG771" t="s">
        <v>106</v>
      </c>
      <c r="AH771">
        <v>7</v>
      </c>
      <c r="AI771">
        <v>4</v>
      </c>
      <c r="AJ771">
        <v>4</v>
      </c>
      <c r="AK771">
        <v>0</v>
      </c>
      <c r="AL771" t="s">
        <v>107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100</v>
      </c>
      <c r="E772">
        <v>9.7580003738403303</v>
      </c>
      <c r="F772" t="s">
        <v>101</v>
      </c>
      <c r="G772" t="s">
        <v>111</v>
      </c>
      <c r="H772">
        <v>1.9219999667257101E-3</v>
      </c>
      <c r="I772">
        <v>3.2200000714510701E-3</v>
      </c>
      <c r="J772" t="s">
        <v>111</v>
      </c>
      <c r="K772">
        <v>1.9219999667257101E-3</v>
      </c>
      <c r="L772">
        <v>2.4309998843818899E-3</v>
      </c>
      <c r="M772" t="s">
        <v>103</v>
      </c>
      <c r="N772">
        <v>3.5659999120980501E-3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105</v>
      </c>
      <c r="AD772">
        <v>0.14212002593736051</v>
      </c>
      <c r="AE772" t="s">
        <v>105</v>
      </c>
      <c r="AF772">
        <v>0.1</v>
      </c>
      <c r="AG772" t="s">
        <v>106</v>
      </c>
      <c r="AH772">
        <v>7</v>
      </c>
      <c r="AI772">
        <v>4</v>
      </c>
      <c r="AJ772">
        <v>4</v>
      </c>
      <c r="AK772">
        <v>0</v>
      </c>
      <c r="AL772" t="s">
        <v>107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100</v>
      </c>
      <c r="E773">
        <v>9.8579998016357404</v>
      </c>
      <c r="F773" t="s">
        <v>101</v>
      </c>
      <c r="G773" t="s">
        <v>111</v>
      </c>
      <c r="H773">
        <v>1.9219999667257101E-3</v>
      </c>
      <c r="I773">
        <v>3.5520000383257901E-3</v>
      </c>
      <c r="J773" t="s">
        <v>111</v>
      </c>
      <c r="K773">
        <v>1.9219999667257101E-3</v>
      </c>
      <c r="L773">
        <v>2.4309998843818899E-3</v>
      </c>
      <c r="M773" t="s">
        <v>103</v>
      </c>
      <c r="N773">
        <v>3.6450000479817399E-3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105</v>
      </c>
      <c r="AD773">
        <v>0.139039778690982</v>
      </c>
      <c r="AE773" t="s">
        <v>105</v>
      </c>
      <c r="AF773">
        <v>0.1</v>
      </c>
      <c r="AG773" t="s">
        <v>106</v>
      </c>
      <c r="AH773">
        <v>7</v>
      </c>
      <c r="AI773">
        <v>5</v>
      </c>
      <c r="AJ773">
        <v>5</v>
      </c>
      <c r="AK773">
        <v>0</v>
      </c>
      <c r="AL773" t="s">
        <v>107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100</v>
      </c>
      <c r="E774">
        <v>9.9569997787475604</v>
      </c>
      <c r="F774" t="s">
        <v>101</v>
      </c>
      <c r="G774" t="s">
        <v>111</v>
      </c>
      <c r="H774">
        <v>1.9219999667257101E-3</v>
      </c>
      <c r="I774">
        <v>3.8940000813454398E-3</v>
      </c>
      <c r="J774" t="s">
        <v>111</v>
      </c>
      <c r="K774">
        <v>1.9219999667257101E-3</v>
      </c>
      <c r="L774">
        <v>2.4309998843818899E-3</v>
      </c>
      <c r="M774" t="s">
        <v>103</v>
      </c>
      <c r="N774">
        <v>3.7249999586492799E-3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105</v>
      </c>
      <c r="AD774">
        <v>0.13605369278548141</v>
      </c>
      <c r="AE774" t="s">
        <v>105</v>
      </c>
      <c r="AF774">
        <v>0.1</v>
      </c>
      <c r="AG774" t="s">
        <v>106</v>
      </c>
      <c r="AH774">
        <v>7</v>
      </c>
      <c r="AI774">
        <v>5</v>
      </c>
      <c r="AJ774">
        <v>5</v>
      </c>
      <c r="AK774">
        <v>0</v>
      </c>
      <c r="AL774" t="s">
        <v>107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100</v>
      </c>
      <c r="E775">
        <v>10.057000160217299</v>
      </c>
      <c r="F775" t="s">
        <v>101</v>
      </c>
      <c r="G775" t="s">
        <v>111</v>
      </c>
      <c r="H775">
        <v>1.9219999667257101E-3</v>
      </c>
      <c r="I775">
        <v>4.2469999752938704E-3</v>
      </c>
      <c r="J775" t="s">
        <v>111</v>
      </c>
      <c r="K775">
        <v>1.9219999667257101E-3</v>
      </c>
      <c r="L775">
        <v>2.4309998843818899E-3</v>
      </c>
      <c r="M775" t="s">
        <v>103</v>
      </c>
      <c r="N775">
        <v>3.80500010214746E-3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105</v>
      </c>
      <c r="AD775">
        <v>0.13319316331002801</v>
      </c>
      <c r="AE775" t="s">
        <v>105</v>
      </c>
      <c r="AF775">
        <v>0.1</v>
      </c>
      <c r="AG775" t="s">
        <v>106</v>
      </c>
      <c r="AH775">
        <v>7</v>
      </c>
      <c r="AI775">
        <v>6</v>
      </c>
      <c r="AJ775">
        <v>6</v>
      </c>
      <c r="AK775">
        <v>0</v>
      </c>
      <c r="AL775" t="s">
        <v>107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100</v>
      </c>
      <c r="E776">
        <v>10.1560001373291</v>
      </c>
      <c r="F776" t="s">
        <v>101</v>
      </c>
      <c r="G776" t="s">
        <v>111</v>
      </c>
      <c r="H776">
        <v>1.9219999667257101E-3</v>
      </c>
      <c r="I776">
        <v>4.61299996823072E-3</v>
      </c>
      <c r="J776" t="s">
        <v>111</v>
      </c>
      <c r="K776">
        <v>1.9219999667257101E-3</v>
      </c>
      <c r="L776">
        <v>2.4309998843818899E-3</v>
      </c>
      <c r="M776" t="s">
        <v>103</v>
      </c>
      <c r="N776">
        <v>3.88400000520051E-3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105</v>
      </c>
      <c r="AD776">
        <v>0.1304840369004677</v>
      </c>
      <c r="AE776" t="s">
        <v>105</v>
      </c>
      <c r="AF776">
        <v>0.1</v>
      </c>
      <c r="AG776" t="s">
        <v>106</v>
      </c>
      <c r="AH776">
        <v>7</v>
      </c>
      <c r="AI776">
        <v>6</v>
      </c>
      <c r="AJ776">
        <v>6</v>
      </c>
      <c r="AK776">
        <v>0</v>
      </c>
      <c r="AL776" t="s">
        <v>107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100</v>
      </c>
      <c r="E777">
        <v>10.255999565124499</v>
      </c>
      <c r="F777" t="s">
        <v>101</v>
      </c>
      <c r="G777" t="s">
        <v>111</v>
      </c>
      <c r="H777">
        <v>1.9219999667257101E-3</v>
      </c>
      <c r="I777">
        <v>4.9899998120963599E-3</v>
      </c>
      <c r="J777" t="s">
        <v>111</v>
      </c>
      <c r="K777">
        <v>1.9219999667257101E-3</v>
      </c>
      <c r="L777">
        <v>2.4309998843818899E-3</v>
      </c>
      <c r="M777" t="s">
        <v>103</v>
      </c>
      <c r="N777">
        <v>3.9639999158680404E-3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105</v>
      </c>
      <c r="AD777">
        <v>0.12785065861663131</v>
      </c>
      <c r="AE777" t="s">
        <v>105</v>
      </c>
      <c r="AF777">
        <v>0.1</v>
      </c>
      <c r="AG777" t="s">
        <v>106</v>
      </c>
      <c r="AH777">
        <v>7</v>
      </c>
      <c r="AI777">
        <v>7</v>
      </c>
      <c r="AJ777">
        <v>7</v>
      </c>
      <c r="AK777">
        <v>0</v>
      </c>
      <c r="AL777" t="s">
        <v>107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100</v>
      </c>
      <c r="E778">
        <v>10.3549995422363</v>
      </c>
      <c r="F778" t="s">
        <v>101</v>
      </c>
      <c r="G778" t="s">
        <v>111</v>
      </c>
      <c r="H778">
        <v>1.9219999667257101E-3</v>
      </c>
      <c r="I778">
        <v>5.3810002282261796E-3</v>
      </c>
      <c r="J778" t="s">
        <v>111</v>
      </c>
      <c r="K778">
        <v>1.9219999667257101E-3</v>
      </c>
      <c r="L778">
        <v>2.4309998843818899E-3</v>
      </c>
      <c r="M778" t="s">
        <v>103</v>
      </c>
      <c r="N778">
        <v>4.0440000593662297E-3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105</v>
      </c>
      <c r="AD778">
        <v>0.12532146205740291</v>
      </c>
      <c r="AE778" t="s">
        <v>105</v>
      </c>
      <c r="AF778">
        <v>0.1</v>
      </c>
      <c r="AG778" t="s">
        <v>106</v>
      </c>
      <c r="AH778">
        <v>7</v>
      </c>
      <c r="AI778">
        <v>7</v>
      </c>
      <c r="AJ778">
        <v>7</v>
      </c>
      <c r="AK778">
        <v>0</v>
      </c>
      <c r="AL778" t="s">
        <v>107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100</v>
      </c>
      <c r="E779">
        <v>10.454999923706101</v>
      </c>
      <c r="F779" t="s">
        <v>101</v>
      </c>
      <c r="G779" t="s">
        <v>111</v>
      </c>
      <c r="H779">
        <v>1.9219999667257101E-3</v>
      </c>
      <c r="I779">
        <v>5.7839998044073599E-3</v>
      </c>
      <c r="J779" t="s">
        <v>111</v>
      </c>
      <c r="K779">
        <v>1.9219999667257101E-3</v>
      </c>
      <c r="L779">
        <v>2.4309998843818899E-3</v>
      </c>
      <c r="M779" t="s">
        <v>103</v>
      </c>
      <c r="N779">
        <v>4.1229999624192697E-3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105</v>
      </c>
      <c r="AD779">
        <v>0.12292020485554959</v>
      </c>
      <c r="AE779" t="s">
        <v>105</v>
      </c>
      <c r="AF779">
        <v>0.1</v>
      </c>
      <c r="AG779" t="s">
        <v>106</v>
      </c>
      <c r="AH779">
        <v>7</v>
      </c>
      <c r="AI779">
        <v>8</v>
      </c>
      <c r="AJ779">
        <v>6</v>
      </c>
      <c r="AK779">
        <v>2</v>
      </c>
      <c r="AL779" t="s">
        <v>107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100</v>
      </c>
      <c r="E780">
        <v>10.5539999008179</v>
      </c>
      <c r="F780" t="s">
        <v>101</v>
      </c>
      <c r="G780" t="s">
        <v>111</v>
      </c>
      <c r="H780">
        <v>1.9219999667257101E-3</v>
      </c>
      <c r="I780">
        <v>6.2020001932978604E-3</v>
      </c>
      <c r="J780" t="s">
        <v>111</v>
      </c>
      <c r="K780">
        <v>1.9219999667257101E-3</v>
      </c>
      <c r="L780">
        <v>2.4309998843818899E-3</v>
      </c>
      <c r="M780" t="s">
        <v>103</v>
      </c>
      <c r="N780">
        <v>4.2030001059174503E-3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105</v>
      </c>
      <c r="AD780">
        <v>0.12058053467247611</v>
      </c>
      <c r="AE780" t="s">
        <v>105</v>
      </c>
      <c r="AF780">
        <v>0.1</v>
      </c>
      <c r="AG780" t="s">
        <v>106</v>
      </c>
      <c r="AH780">
        <v>7</v>
      </c>
      <c r="AI780">
        <v>8</v>
      </c>
      <c r="AJ780">
        <v>6</v>
      </c>
      <c r="AK780">
        <v>2</v>
      </c>
      <c r="AL780" t="s">
        <v>107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100</v>
      </c>
      <c r="E781">
        <v>10.654000282287599</v>
      </c>
      <c r="F781" t="s">
        <v>101</v>
      </c>
      <c r="G781" t="s">
        <v>111</v>
      </c>
      <c r="H781">
        <v>1.9219999667257101E-3</v>
      </c>
      <c r="I781">
        <v>6.6340002231299903E-3</v>
      </c>
      <c r="J781" t="s">
        <v>111</v>
      </c>
      <c r="K781">
        <v>1.9219999667257101E-3</v>
      </c>
      <c r="L781">
        <v>2.4309998843818899E-3</v>
      </c>
      <c r="M781" t="s">
        <v>103</v>
      </c>
      <c r="N781">
        <v>4.2820000089704999E-3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105</v>
      </c>
      <c r="AD781">
        <v>0.1183559082060458</v>
      </c>
      <c r="AE781" t="s">
        <v>105</v>
      </c>
      <c r="AF781">
        <v>0.1</v>
      </c>
      <c r="AG781" t="s">
        <v>106</v>
      </c>
      <c r="AH781">
        <v>7</v>
      </c>
      <c r="AI781">
        <v>9</v>
      </c>
      <c r="AJ781">
        <v>7</v>
      </c>
      <c r="AK781">
        <v>2</v>
      </c>
      <c r="AL781" t="s">
        <v>107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100</v>
      </c>
      <c r="E782">
        <v>10.753999710083001</v>
      </c>
      <c r="F782" t="s">
        <v>101</v>
      </c>
      <c r="G782" t="s">
        <v>111</v>
      </c>
      <c r="H782">
        <v>1.9219999667257101E-3</v>
      </c>
      <c r="I782">
        <v>7.0810001343488702E-3</v>
      </c>
      <c r="J782" t="s">
        <v>111</v>
      </c>
      <c r="K782">
        <v>1.9219999667257101E-3</v>
      </c>
      <c r="L782">
        <v>2.4309998843818899E-3</v>
      </c>
      <c r="M782" t="s">
        <v>103</v>
      </c>
      <c r="N782">
        <v>4.3620001524686796E-3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105</v>
      </c>
      <c r="AD782">
        <v>0.1161852320690947</v>
      </c>
      <c r="AE782" t="s">
        <v>105</v>
      </c>
      <c r="AF782">
        <v>0.1</v>
      </c>
      <c r="AG782" t="s">
        <v>106</v>
      </c>
      <c r="AH782">
        <v>7</v>
      </c>
      <c r="AI782">
        <v>9</v>
      </c>
      <c r="AJ782">
        <v>7</v>
      </c>
      <c r="AK782">
        <v>2</v>
      </c>
      <c r="AL782" t="s">
        <v>107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100</v>
      </c>
      <c r="E783">
        <v>10.852999687194799</v>
      </c>
      <c r="F783" t="s">
        <v>101</v>
      </c>
      <c r="G783" t="s">
        <v>111</v>
      </c>
      <c r="H783">
        <v>1.9219999667257101E-3</v>
      </c>
      <c r="I783">
        <v>7.5449999421834902E-3</v>
      </c>
      <c r="J783" t="s">
        <v>111</v>
      </c>
      <c r="K783">
        <v>1.9219999667257101E-3</v>
      </c>
      <c r="L783">
        <v>2.4309998843818899E-3</v>
      </c>
      <c r="M783" t="s">
        <v>103</v>
      </c>
      <c r="N783">
        <v>4.4419998303055798E-3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105</v>
      </c>
      <c r="AD783">
        <v>0.11409275537165781</v>
      </c>
      <c r="AE783" t="s">
        <v>105</v>
      </c>
      <c r="AF783">
        <v>0.1</v>
      </c>
      <c r="AG783" t="s">
        <v>106</v>
      </c>
      <c r="AH783">
        <v>7</v>
      </c>
      <c r="AI783">
        <v>10</v>
      </c>
      <c r="AJ783">
        <v>7</v>
      </c>
      <c r="AK783">
        <v>3</v>
      </c>
      <c r="AL783" t="s">
        <v>107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100</v>
      </c>
      <c r="E784">
        <v>10.953000068664601</v>
      </c>
      <c r="F784" t="s">
        <v>101</v>
      </c>
      <c r="G784" t="s">
        <v>111</v>
      </c>
      <c r="H784">
        <v>1.9219999667257101E-3</v>
      </c>
      <c r="I784">
        <v>8.0249998718500103E-3</v>
      </c>
      <c r="J784" t="s">
        <v>111</v>
      </c>
      <c r="K784">
        <v>1.9219999667257101E-3</v>
      </c>
      <c r="L784">
        <v>2.4309998843818899E-3</v>
      </c>
      <c r="M784" t="s">
        <v>103</v>
      </c>
      <c r="N784">
        <v>4.5210001990199098E-3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105</v>
      </c>
      <c r="AD784">
        <v>0.1120990881862529</v>
      </c>
      <c r="AE784" t="s">
        <v>105</v>
      </c>
      <c r="AF784">
        <v>0.1</v>
      </c>
      <c r="AG784" t="s">
        <v>106</v>
      </c>
      <c r="AH784">
        <v>7</v>
      </c>
      <c r="AI784">
        <v>10</v>
      </c>
      <c r="AJ784">
        <v>7</v>
      </c>
      <c r="AK784">
        <v>3</v>
      </c>
      <c r="AL784" t="s">
        <v>107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100</v>
      </c>
      <c r="E785">
        <v>11.052000045776399</v>
      </c>
      <c r="F785" t="s">
        <v>101</v>
      </c>
      <c r="G785" t="s">
        <v>111</v>
      </c>
      <c r="H785">
        <v>1.9219999667257101E-3</v>
      </c>
      <c r="I785">
        <v>8.5239997133612598E-3</v>
      </c>
      <c r="J785" t="s">
        <v>111</v>
      </c>
      <c r="K785">
        <v>1.9219999667257101E-3</v>
      </c>
      <c r="L785">
        <v>2.4309998843818899E-3</v>
      </c>
      <c r="M785" t="s">
        <v>103</v>
      </c>
      <c r="N785">
        <v>4.6009998768568004E-3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105</v>
      </c>
      <c r="AD785">
        <v>0.11014997034649419</v>
      </c>
      <c r="AE785" t="s">
        <v>105</v>
      </c>
      <c r="AF785">
        <v>0.1</v>
      </c>
      <c r="AG785" t="s">
        <v>106</v>
      </c>
      <c r="AH785">
        <v>7</v>
      </c>
      <c r="AI785">
        <v>11</v>
      </c>
      <c r="AJ785">
        <v>7</v>
      </c>
      <c r="AK785">
        <v>4</v>
      </c>
      <c r="AL785" t="s">
        <v>107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100</v>
      </c>
      <c r="E786">
        <v>11.152000427246101</v>
      </c>
      <c r="F786" t="s">
        <v>101</v>
      </c>
      <c r="G786" t="s">
        <v>111</v>
      </c>
      <c r="H786">
        <v>1.9219999667257101E-3</v>
      </c>
      <c r="I786">
        <v>9.0420003980398195E-3</v>
      </c>
      <c r="J786" t="s">
        <v>111</v>
      </c>
      <c r="K786">
        <v>1.9219999667257101E-3</v>
      </c>
      <c r="L786">
        <v>2.4309998843818899E-3</v>
      </c>
      <c r="M786" t="s">
        <v>103</v>
      </c>
      <c r="N786">
        <v>4.67999977990985E-3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105</v>
      </c>
      <c r="AD786">
        <v>0.10829060338326819</v>
      </c>
      <c r="AE786" t="s">
        <v>105</v>
      </c>
      <c r="AF786">
        <v>0.1</v>
      </c>
      <c r="AG786" t="s">
        <v>106</v>
      </c>
      <c r="AH786">
        <v>7</v>
      </c>
      <c r="AI786">
        <v>12</v>
      </c>
      <c r="AJ786">
        <v>7</v>
      </c>
      <c r="AK786">
        <v>5</v>
      </c>
      <c r="AL786" t="s">
        <v>107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100</v>
      </c>
      <c r="E787">
        <v>11.251000404357899</v>
      </c>
      <c r="F787" t="s">
        <v>101</v>
      </c>
      <c r="G787" t="s">
        <v>111</v>
      </c>
      <c r="H787">
        <v>1.9219999667257101E-3</v>
      </c>
      <c r="I787">
        <v>9.5809996128082293E-3</v>
      </c>
      <c r="J787" t="s">
        <v>111</v>
      </c>
      <c r="K787">
        <v>1.9219999667257101E-3</v>
      </c>
      <c r="L787">
        <v>2.4309998843818899E-3</v>
      </c>
      <c r="M787" t="s">
        <v>103</v>
      </c>
      <c r="N787">
        <v>4.7599999234080297E-3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105</v>
      </c>
      <c r="AD787">
        <v>0.10647058994848579</v>
      </c>
      <c r="AE787" t="s">
        <v>105</v>
      </c>
      <c r="AF787">
        <v>0.1</v>
      </c>
      <c r="AG787" t="s">
        <v>106</v>
      </c>
      <c r="AH787">
        <v>7</v>
      </c>
      <c r="AI787">
        <v>12</v>
      </c>
      <c r="AJ787">
        <v>7</v>
      </c>
      <c r="AK787">
        <v>5</v>
      </c>
      <c r="AL787" t="s">
        <v>107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100</v>
      </c>
      <c r="E788">
        <v>11.350999832153301</v>
      </c>
      <c r="F788" t="s">
        <v>101</v>
      </c>
      <c r="G788" t="s">
        <v>111</v>
      </c>
      <c r="H788">
        <v>1.9219999667257101E-3</v>
      </c>
      <c r="I788">
        <v>1.0141000151634201E-2</v>
      </c>
      <c r="J788" t="s">
        <v>111</v>
      </c>
      <c r="K788">
        <v>1.9219999667257101E-3</v>
      </c>
      <c r="L788">
        <v>2.4309998843818899E-3</v>
      </c>
      <c r="M788" t="s">
        <v>103</v>
      </c>
      <c r="N788">
        <v>4.8400000669062103E-3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105</v>
      </c>
      <c r="AD788">
        <v>0.1047107423541738</v>
      </c>
      <c r="AE788" t="s">
        <v>105</v>
      </c>
      <c r="AF788">
        <v>0.1</v>
      </c>
      <c r="AG788" t="s">
        <v>106</v>
      </c>
      <c r="AH788">
        <v>7</v>
      </c>
      <c r="AI788">
        <v>13</v>
      </c>
      <c r="AJ788">
        <v>7</v>
      </c>
      <c r="AK788">
        <v>6</v>
      </c>
      <c r="AL788" t="s">
        <v>107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100</v>
      </c>
      <c r="E789">
        <v>11.449999809265099</v>
      </c>
      <c r="F789" t="s">
        <v>101</v>
      </c>
      <c r="G789" t="s">
        <v>111</v>
      </c>
      <c r="H789">
        <v>1.9219999667257101E-3</v>
      </c>
      <c r="I789">
        <v>1.0635999962687499E-2</v>
      </c>
      <c r="J789" t="s">
        <v>111</v>
      </c>
      <c r="K789">
        <v>1.9219999667257101E-3</v>
      </c>
      <c r="L789">
        <v>2.4309998843818899E-3</v>
      </c>
      <c r="M789" t="s">
        <v>103</v>
      </c>
      <c r="N789">
        <v>4.9189999699592599E-3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105</v>
      </c>
      <c r="AD789">
        <v>0.103029071578587</v>
      </c>
      <c r="AE789" t="s">
        <v>105</v>
      </c>
      <c r="AF789">
        <v>0.1</v>
      </c>
      <c r="AG789" t="s">
        <v>106</v>
      </c>
      <c r="AH789">
        <v>7</v>
      </c>
      <c r="AI789">
        <v>14</v>
      </c>
      <c r="AJ789">
        <v>7</v>
      </c>
      <c r="AK789">
        <v>7</v>
      </c>
      <c r="AL789" t="s">
        <v>107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100</v>
      </c>
      <c r="E790">
        <v>11.550000190734901</v>
      </c>
      <c r="F790" t="s">
        <v>101</v>
      </c>
      <c r="G790" t="s">
        <v>111</v>
      </c>
      <c r="H790">
        <v>1.9219999667257101E-3</v>
      </c>
      <c r="I790">
        <v>1.10820000991225E-2</v>
      </c>
      <c r="J790" t="s">
        <v>111</v>
      </c>
      <c r="K790">
        <v>1.9219999667257101E-3</v>
      </c>
      <c r="L790">
        <v>5.0760000012814999E-3</v>
      </c>
      <c r="M790" t="s">
        <v>103</v>
      </c>
      <c r="N790">
        <v>4.9990001134574396E-3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105</v>
      </c>
      <c r="AD790">
        <v>0.1013802737542816</v>
      </c>
      <c r="AE790" t="s">
        <v>105</v>
      </c>
      <c r="AF790">
        <v>0.1</v>
      </c>
      <c r="AG790" t="s">
        <v>106</v>
      </c>
      <c r="AH790">
        <v>7</v>
      </c>
      <c r="AI790">
        <v>14</v>
      </c>
      <c r="AJ790">
        <v>7</v>
      </c>
      <c r="AK790">
        <v>7</v>
      </c>
      <c r="AL790" t="s">
        <v>107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100</v>
      </c>
      <c r="E791">
        <v>0.44999998807907099</v>
      </c>
      <c r="F791" t="s">
        <v>101</v>
      </c>
      <c r="G791" t="s">
        <v>110</v>
      </c>
      <c r="H791">
        <v>1.9219999667257101E-3</v>
      </c>
      <c r="I791">
        <v>1.0848999954760101E-2</v>
      </c>
      <c r="J791" t="s">
        <v>110</v>
      </c>
      <c r="K791">
        <v>1.9219999667257101E-3</v>
      </c>
      <c r="L791">
        <v>4.9519999884069001E-3</v>
      </c>
      <c r="M791" t="s">
        <v>103</v>
      </c>
      <c r="N791">
        <v>4.9220002256333802E-3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105</v>
      </c>
      <c r="AD791">
        <v>0.1029662691522496</v>
      </c>
      <c r="AE791" t="s">
        <v>105</v>
      </c>
      <c r="AF791">
        <v>0.1</v>
      </c>
      <c r="AG791" t="s">
        <v>106</v>
      </c>
      <c r="AH791">
        <v>7</v>
      </c>
      <c r="AI791">
        <v>14</v>
      </c>
      <c r="AJ791">
        <v>7</v>
      </c>
      <c r="AK791">
        <v>7</v>
      </c>
      <c r="AL791" t="s">
        <v>107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100</v>
      </c>
      <c r="E792">
        <v>0.55000001192092896</v>
      </c>
      <c r="F792" t="s">
        <v>101</v>
      </c>
      <c r="G792" t="s">
        <v>110</v>
      </c>
      <c r="H792">
        <v>1.9219999667257101E-3</v>
      </c>
      <c r="I792">
        <v>1.0409000329673301E-2</v>
      </c>
      <c r="J792" t="s">
        <v>110</v>
      </c>
      <c r="K792">
        <v>1.9219999667257101E-3</v>
      </c>
      <c r="L792">
        <v>2.3739999160170598E-3</v>
      </c>
      <c r="M792" t="s">
        <v>103</v>
      </c>
      <c r="N792">
        <v>4.8420000821351996E-3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105</v>
      </c>
      <c r="AD792">
        <v>0.1046674909960997</v>
      </c>
      <c r="AE792" t="s">
        <v>105</v>
      </c>
      <c r="AF792">
        <v>0.1</v>
      </c>
      <c r="AG792" t="s">
        <v>106</v>
      </c>
      <c r="AH792">
        <v>7</v>
      </c>
      <c r="AI792">
        <v>13</v>
      </c>
      <c r="AJ792">
        <v>7</v>
      </c>
      <c r="AK792">
        <v>6</v>
      </c>
      <c r="AL792" t="s">
        <v>107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100</v>
      </c>
      <c r="E793">
        <v>0.64999997615814198</v>
      </c>
      <c r="F793" t="s">
        <v>101</v>
      </c>
      <c r="G793" t="s">
        <v>110</v>
      </c>
      <c r="H793">
        <v>1.9219999667257101E-3</v>
      </c>
      <c r="I793">
        <v>9.8540000617504103E-3</v>
      </c>
      <c r="J793" t="s">
        <v>110</v>
      </c>
      <c r="K793">
        <v>1.9219999667257101E-3</v>
      </c>
      <c r="L793">
        <v>2.3739999160170598E-3</v>
      </c>
      <c r="M793" t="s">
        <v>103</v>
      </c>
      <c r="N793">
        <v>4.7619999386370199E-3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105</v>
      </c>
      <c r="AD793">
        <v>0.1064258728539707</v>
      </c>
      <c r="AE793" t="s">
        <v>105</v>
      </c>
      <c r="AF793">
        <v>0.1</v>
      </c>
      <c r="AG793" t="s">
        <v>106</v>
      </c>
      <c r="AH793">
        <v>7</v>
      </c>
      <c r="AI793">
        <v>13</v>
      </c>
      <c r="AJ793">
        <v>7</v>
      </c>
      <c r="AK793">
        <v>6</v>
      </c>
      <c r="AL793" t="s">
        <v>107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100</v>
      </c>
      <c r="E794">
        <v>0.75</v>
      </c>
      <c r="F794" t="s">
        <v>101</v>
      </c>
      <c r="G794" t="s">
        <v>110</v>
      </c>
      <c r="H794">
        <v>1.9219999667257101E-3</v>
      </c>
      <c r="I794">
        <v>9.3080000951886194E-3</v>
      </c>
      <c r="J794" t="s">
        <v>110</v>
      </c>
      <c r="K794">
        <v>1.9219999667257101E-3</v>
      </c>
      <c r="L794">
        <v>2.3739999160170598E-3</v>
      </c>
      <c r="M794" t="s">
        <v>103</v>
      </c>
      <c r="N794">
        <v>4.6819997951388402E-3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105</v>
      </c>
      <c r="AD794">
        <v>0.1082443447618671</v>
      </c>
      <c r="AE794" t="s">
        <v>105</v>
      </c>
      <c r="AF794">
        <v>0.1</v>
      </c>
      <c r="AG794" t="s">
        <v>106</v>
      </c>
      <c r="AH794">
        <v>7</v>
      </c>
      <c r="AI794">
        <v>12</v>
      </c>
      <c r="AJ794">
        <v>7</v>
      </c>
      <c r="AK794">
        <v>5</v>
      </c>
      <c r="AL794" t="s">
        <v>107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100</v>
      </c>
      <c r="E795">
        <v>0.85000002384185802</v>
      </c>
      <c r="F795" t="s">
        <v>101</v>
      </c>
      <c r="G795" t="s">
        <v>110</v>
      </c>
      <c r="H795">
        <v>1.9219999667257101E-3</v>
      </c>
      <c r="I795">
        <v>8.7839998304843903E-3</v>
      </c>
      <c r="J795" t="s">
        <v>110</v>
      </c>
      <c r="K795">
        <v>1.9219999667257101E-3</v>
      </c>
      <c r="L795">
        <v>2.3739999160170598E-3</v>
      </c>
      <c r="M795" t="s">
        <v>103</v>
      </c>
      <c r="N795">
        <v>4.6020001173019401E-3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105</v>
      </c>
      <c r="AD795">
        <v>0.1101260293528907</v>
      </c>
      <c r="AE795" t="s">
        <v>105</v>
      </c>
      <c r="AF795">
        <v>0.1</v>
      </c>
      <c r="AG795" t="s">
        <v>106</v>
      </c>
      <c r="AH795">
        <v>7</v>
      </c>
      <c r="AI795">
        <v>11</v>
      </c>
      <c r="AJ795">
        <v>7</v>
      </c>
      <c r="AK795">
        <v>4</v>
      </c>
      <c r="AL795" t="s">
        <v>107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100</v>
      </c>
      <c r="E796">
        <v>0.94999998807907104</v>
      </c>
      <c r="F796" t="s">
        <v>101</v>
      </c>
      <c r="G796" t="s">
        <v>110</v>
      </c>
      <c r="H796">
        <v>1.9219999667257101E-3</v>
      </c>
      <c r="I796">
        <v>8.2799997180700302E-3</v>
      </c>
      <c r="J796" t="s">
        <v>110</v>
      </c>
      <c r="K796">
        <v>1.9219999667257101E-3</v>
      </c>
      <c r="L796">
        <v>2.3739999160170598E-3</v>
      </c>
      <c r="M796" t="s">
        <v>103</v>
      </c>
      <c r="N796">
        <v>4.5219999738037604E-3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105</v>
      </c>
      <c r="AD796">
        <v>0.1120743040548265</v>
      </c>
      <c r="AE796" t="s">
        <v>105</v>
      </c>
      <c r="AF796">
        <v>0.1</v>
      </c>
      <c r="AG796" t="s">
        <v>106</v>
      </c>
      <c r="AH796">
        <v>7</v>
      </c>
      <c r="AI796">
        <v>11</v>
      </c>
      <c r="AJ796">
        <v>7</v>
      </c>
      <c r="AK796">
        <v>4</v>
      </c>
      <c r="AL796" t="s">
        <v>107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100</v>
      </c>
      <c r="E797">
        <v>1.04999995231628</v>
      </c>
      <c r="F797" t="s">
        <v>101</v>
      </c>
      <c r="G797" t="s">
        <v>110</v>
      </c>
      <c r="H797">
        <v>1.9219999667257101E-3</v>
      </c>
      <c r="I797">
        <v>7.7940002083778399E-3</v>
      </c>
      <c r="J797" t="s">
        <v>110</v>
      </c>
      <c r="K797">
        <v>1.9219999667257101E-3</v>
      </c>
      <c r="L797">
        <v>2.3739999160170598E-3</v>
      </c>
      <c r="M797" t="s">
        <v>103</v>
      </c>
      <c r="N797">
        <v>4.4419998303055798E-3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105</v>
      </c>
      <c r="AD797">
        <v>0.11409275537165781</v>
      </c>
      <c r="AE797" t="s">
        <v>105</v>
      </c>
      <c r="AF797">
        <v>0.1</v>
      </c>
      <c r="AG797" t="s">
        <v>106</v>
      </c>
      <c r="AH797">
        <v>7</v>
      </c>
      <c r="AI797">
        <v>10</v>
      </c>
      <c r="AJ797">
        <v>7</v>
      </c>
      <c r="AK797">
        <v>3</v>
      </c>
      <c r="AL797" t="s">
        <v>107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100</v>
      </c>
      <c r="E798">
        <v>1.1499999761581401</v>
      </c>
      <c r="F798" t="s">
        <v>101</v>
      </c>
      <c r="G798" t="s">
        <v>110</v>
      </c>
      <c r="H798">
        <v>1.9219999667257101E-3</v>
      </c>
      <c r="I798">
        <v>7.3250001296400998E-3</v>
      </c>
      <c r="J798" t="s">
        <v>110</v>
      </c>
      <c r="K798">
        <v>1.9219999667257101E-3</v>
      </c>
      <c r="L798">
        <v>2.3739999160170598E-3</v>
      </c>
      <c r="M798" t="s">
        <v>103</v>
      </c>
      <c r="N798">
        <v>4.3620001524686796E-3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105</v>
      </c>
      <c r="AD798">
        <v>0.1161852320690947</v>
      </c>
      <c r="AE798" t="s">
        <v>105</v>
      </c>
      <c r="AF798">
        <v>0.1</v>
      </c>
      <c r="AG798" t="s">
        <v>106</v>
      </c>
      <c r="AH798">
        <v>7</v>
      </c>
      <c r="AI798">
        <v>9</v>
      </c>
      <c r="AJ798">
        <v>7</v>
      </c>
      <c r="AK798">
        <v>2</v>
      </c>
      <c r="AL798" t="s">
        <v>107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100</v>
      </c>
      <c r="E799">
        <v>1.25</v>
      </c>
      <c r="F799" t="s">
        <v>101</v>
      </c>
      <c r="G799" t="s">
        <v>110</v>
      </c>
      <c r="H799">
        <v>1.9219999667257101E-3</v>
      </c>
      <c r="I799">
        <v>6.8740001879632499E-3</v>
      </c>
      <c r="J799" t="s">
        <v>110</v>
      </c>
      <c r="K799">
        <v>1.9219999667257101E-3</v>
      </c>
      <c r="L799">
        <v>2.3739999160170598E-3</v>
      </c>
      <c r="M799" t="s">
        <v>103</v>
      </c>
      <c r="N799">
        <v>4.2820000089704999E-3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105</v>
      </c>
      <c r="AD799">
        <v>0.1183559082060458</v>
      </c>
      <c r="AE799" t="s">
        <v>105</v>
      </c>
      <c r="AF799">
        <v>0.1</v>
      </c>
      <c r="AG799" t="s">
        <v>106</v>
      </c>
      <c r="AH799">
        <v>7</v>
      </c>
      <c r="AI799">
        <v>9</v>
      </c>
      <c r="AJ799">
        <v>7</v>
      </c>
      <c r="AK799">
        <v>2</v>
      </c>
      <c r="AL799" t="s">
        <v>107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100</v>
      </c>
      <c r="E800">
        <v>1.3500000238418599</v>
      </c>
      <c r="F800" t="s">
        <v>101</v>
      </c>
      <c r="G800" t="s">
        <v>110</v>
      </c>
      <c r="H800">
        <v>1.9219999667257101E-3</v>
      </c>
      <c r="I800">
        <v>6.4369998872280104E-3</v>
      </c>
      <c r="J800" t="s">
        <v>110</v>
      </c>
      <c r="K800">
        <v>1.9219999667257101E-3</v>
      </c>
      <c r="L800">
        <v>2.3739999160170598E-3</v>
      </c>
      <c r="M800" t="s">
        <v>103</v>
      </c>
      <c r="N800">
        <v>4.2019998654723202E-3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105</v>
      </c>
      <c r="AD800">
        <v>0.12060923755956229</v>
      </c>
      <c r="AE800" t="s">
        <v>105</v>
      </c>
      <c r="AF800">
        <v>0.1</v>
      </c>
      <c r="AG800" t="s">
        <v>106</v>
      </c>
      <c r="AH800">
        <v>7</v>
      </c>
      <c r="AI800">
        <v>8</v>
      </c>
      <c r="AJ800">
        <v>6</v>
      </c>
      <c r="AK800">
        <v>2</v>
      </c>
      <c r="AL800" t="s">
        <v>107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100</v>
      </c>
      <c r="E801">
        <v>1.45000004768372</v>
      </c>
      <c r="F801" t="s">
        <v>101</v>
      </c>
      <c r="G801" t="s">
        <v>110</v>
      </c>
      <c r="H801">
        <v>1.9219999667257101E-3</v>
      </c>
      <c r="I801">
        <v>6.0160001739859598E-3</v>
      </c>
      <c r="J801" t="s">
        <v>110</v>
      </c>
      <c r="K801">
        <v>1.9219999667257101E-3</v>
      </c>
      <c r="L801">
        <v>2.3739999160170598E-3</v>
      </c>
      <c r="M801" t="s">
        <v>103</v>
      </c>
      <c r="N801">
        <v>4.12200018763542E-3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105</v>
      </c>
      <c r="AD801">
        <v>0.122950018663324</v>
      </c>
      <c r="AE801" t="s">
        <v>105</v>
      </c>
      <c r="AF801">
        <v>0.1</v>
      </c>
      <c r="AG801" t="s">
        <v>106</v>
      </c>
      <c r="AH801">
        <v>7</v>
      </c>
      <c r="AI801">
        <v>8</v>
      </c>
      <c r="AJ801">
        <v>6</v>
      </c>
      <c r="AK801">
        <v>2</v>
      </c>
      <c r="AL801" t="s">
        <v>107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100</v>
      </c>
      <c r="E802">
        <v>1.54999995231628</v>
      </c>
      <c r="F802" t="s">
        <v>101</v>
      </c>
      <c r="G802" t="s">
        <v>110</v>
      </c>
      <c r="H802">
        <v>1.9219999667257101E-3</v>
      </c>
      <c r="I802">
        <v>5.6090001016855197E-3</v>
      </c>
      <c r="J802" t="s">
        <v>110</v>
      </c>
      <c r="K802">
        <v>1.9219999667257101E-3</v>
      </c>
      <c r="L802">
        <v>2.3739999160170598E-3</v>
      </c>
      <c r="M802" t="s">
        <v>103</v>
      </c>
      <c r="N802">
        <v>4.0420000441372403E-3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105</v>
      </c>
      <c r="AD802">
        <v>0.12538347215881229</v>
      </c>
      <c r="AE802" t="s">
        <v>105</v>
      </c>
      <c r="AF802">
        <v>0.1</v>
      </c>
      <c r="AG802" t="s">
        <v>106</v>
      </c>
      <c r="AH802">
        <v>7</v>
      </c>
      <c r="AI802">
        <v>7</v>
      </c>
      <c r="AJ802">
        <v>7</v>
      </c>
      <c r="AK802">
        <v>0</v>
      </c>
      <c r="AL802" t="s">
        <v>107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100</v>
      </c>
      <c r="E803">
        <v>1.6499999761581401</v>
      </c>
      <c r="F803" t="s">
        <v>101</v>
      </c>
      <c r="G803" t="s">
        <v>110</v>
      </c>
      <c r="H803">
        <v>1.9219999667257101E-3</v>
      </c>
      <c r="I803">
        <v>5.2160001359879997E-3</v>
      </c>
      <c r="J803" t="s">
        <v>110</v>
      </c>
      <c r="K803">
        <v>1.9219999667257101E-3</v>
      </c>
      <c r="L803">
        <v>2.3739999160170598E-3</v>
      </c>
      <c r="M803" t="s">
        <v>103</v>
      </c>
      <c r="N803">
        <v>3.9619999006390598E-3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105</v>
      </c>
      <c r="AD803">
        <v>0.12791519755420849</v>
      </c>
      <c r="AE803" t="s">
        <v>105</v>
      </c>
      <c r="AF803">
        <v>0.1</v>
      </c>
      <c r="AG803" t="s">
        <v>106</v>
      </c>
      <c r="AH803">
        <v>7</v>
      </c>
      <c r="AI803">
        <v>7</v>
      </c>
      <c r="AJ803">
        <v>7</v>
      </c>
      <c r="AK803">
        <v>0</v>
      </c>
      <c r="AL803" t="s">
        <v>107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100</v>
      </c>
      <c r="E804">
        <v>1.75</v>
      </c>
      <c r="F804" t="s">
        <v>101</v>
      </c>
      <c r="G804" t="s">
        <v>110</v>
      </c>
      <c r="H804">
        <v>1.9219999667257101E-3</v>
      </c>
      <c r="I804">
        <v>4.8349997960030998E-3</v>
      </c>
      <c r="J804" t="s">
        <v>110</v>
      </c>
      <c r="K804">
        <v>1.9219999667257101E-3</v>
      </c>
      <c r="L804">
        <v>2.3739999160170598E-3</v>
      </c>
      <c r="M804" t="s">
        <v>103</v>
      </c>
      <c r="N804">
        <v>3.8819999899715198E-3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105</v>
      </c>
      <c r="AD804">
        <v>0.13055126257321761</v>
      </c>
      <c r="AE804" t="s">
        <v>105</v>
      </c>
      <c r="AF804">
        <v>0.1</v>
      </c>
      <c r="AG804" t="s">
        <v>106</v>
      </c>
      <c r="AH804">
        <v>7</v>
      </c>
      <c r="AI804">
        <v>6</v>
      </c>
      <c r="AJ804">
        <v>6</v>
      </c>
      <c r="AK804">
        <v>0</v>
      </c>
      <c r="AL804" t="s">
        <v>107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100</v>
      </c>
      <c r="E805">
        <v>1.8500000238418599</v>
      </c>
      <c r="F805" t="s">
        <v>101</v>
      </c>
      <c r="G805" t="s">
        <v>110</v>
      </c>
      <c r="H805">
        <v>1.9219999667257101E-3</v>
      </c>
      <c r="I805">
        <v>4.4669997878372704E-3</v>
      </c>
      <c r="J805" t="s">
        <v>110</v>
      </c>
      <c r="K805">
        <v>1.9219999667257101E-3</v>
      </c>
      <c r="L805">
        <v>2.3739999160170598E-3</v>
      </c>
      <c r="M805" t="s">
        <v>103</v>
      </c>
      <c r="N805">
        <v>3.8020000793039799E-3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105</v>
      </c>
      <c r="AD805">
        <v>0.13329826129114081</v>
      </c>
      <c r="AE805" t="s">
        <v>105</v>
      </c>
      <c r="AF805">
        <v>0.1</v>
      </c>
      <c r="AG805" t="s">
        <v>106</v>
      </c>
      <c r="AH805">
        <v>7</v>
      </c>
      <c r="AI805">
        <v>6</v>
      </c>
      <c r="AJ805">
        <v>6</v>
      </c>
      <c r="AK805">
        <v>0</v>
      </c>
      <c r="AL805" t="s">
        <v>107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100</v>
      </c>
      <c r="E806">
        <v>1.95000004768372</v>
      </c>
      <c r="F806" t="s">
        <v>101</v>
      </c>
      <c r="G806" t="s">
        <v>110</v>
      </c>
      <c r="H806">
        <v>1.9219999667257101E-3</v>
      </c>
      <c r="I806">
        <v>4.1109998710453502E-3</v>
      </c>
      <c r="J806" t="s">
        <v>110</v>
      </c>
      <c r="K806">
        <v>1.9219999667257101E-3</v>
      </c>
      <c r="L806">
        <v>2.3739999160170598E-3</v>
      </c>
      <c r="M806" t="s">
        <v>103</v>
      </c>
      <c r="N806">
        <v>3.7219999358058002E-3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105</v>
      </c>
      <c r="AD806">
        <v>0.13616335538444321</v>
      </c>
      <c r="AE806" t="s">
        <v>105</v>
      </c>
      <c r="AF806">
        <v>0.1</v>
      </c>
      <c r="AG806" t="s">
        <v>106</v>
      </c>
      <c r="AH806">
        <v>7</v>
      </c>
      <c r="AI806">
        <v>5</v>
      </c>
      <c r="AJ806">
        <v>5</v>
      </c>
      <c r="AK806">
        <v>0</v>
      </c>
      <c r="AL806" t="s">
        <v>107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100</v>
      </c>
      <c r="E807">
        <v>2.0499999523162802</v>
      </c>
      <c r="F807" t="s">
        <v>101</v>
      </c>
      <c r="G807" t="s">
        <v>110</v>
      </c>
      <c r="H807">
        <v>1.9219999667257101E-3</v>
      </c>
      <c r="I807">
        <v>3.7670000456273599E-3</v>
      </c>
      <c r="J807" t="s">
        <v>110</v>
      </c>
      <c r="K807">
        <v>1.9219999667257101E-3</v>
      </c>
      <c r="L807">
        <v>2.3739999160170598E-3</v>
      </c>
      <c r="M807" t="s">
        <v>103</v>
      </c>
      <c r="N807">
        <v>3.6420000251382598E-3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105</v>
      </c>
      <c r="AD807">
        <v>0.1391543098577438</v>
      </c>
      <c r="AE807" t="s">
        <v>105</v>
      </c>
      <c r="AF807">
        <v>0.1</v>
      </c>
      <c r="AG807" t="s">
        <v>106</v>
      </c>
      <c r="AH807">
        <v>7</v>
      </c>
      <c r="AI807">
        <v>5</v>
      </c>
      <c r="AJ807">
        <v>5</v>
      </c>
      <c r="AK807">
        <v>0</v>
      </c>
      <c r="AL807" t="s">
        <v>107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100</v>
      </c>
      <c r="E808">
        <v>2.1500000953674299</v>
      </c>
      <c r="F808" t="s">
        <v>101</v>
      </c>
      <c r="G808" t="s">
        <v>110</v>
      </c>
      <c r="H808">
        <v>1.9219999667257101E-3</v>
      </c>
      <c r="I808">
        <v>3.4330000635236502E-3</v>
      </c>
      <c r="J808" t="s">
        <v>110</v>
      </c>
      <c r="K808">
        <v>1.9219999667257101E-3</v>
      </c>
      <c r="L808">
        <v>2.3739999160170598E-3</v>
      </c>
      <c r="M808" t="s">
        <v>103</v>
      </c>
      <c r="N808">
        <v>3.5620001144707199E-3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105</v>
      </c>
      <c r="AD808">
        <v>0.1422796136196379</v>
      </c>
      <c r="AE808" t="s">
        <v>105</v>
      </c>
      <c r="AF808">
        <v>0.1</v>
      </c>
      <c r="AG808" t="s">
        <v>106</v>
      </c>
      <c r="AH808">
        <v>7</v>
      </c>
      <c r="AI808">
        <v>5</v>
      </c>
      <c r="AJ808">
        <v>5</v>
      </c>
      <c r="AK808">
        <v>0</v>
      </c>
      <c r="AL808" t="s">
        <v>107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100</v>
      </c>
      <c r="E809">
        <v>2.25</v>
      </c>
      <c r="F809" t="s">
        <v>101</v>
      </c>
      <c r="G809" t="s">
        <v>110</v>
      </c>
      <c r="H809">
        <v>1.9219999667257101E-3</v>
      </c>
      <c r="I809">
        <v>3.1109999399632198E-3</v>
      </c>
      <c r="J809" t="s">
        <v>110</v>
      </c>
      <c r="K809">
        <v>1.9219999667257101E-3</v>
      </c>
      <c r="L809">
        <v>2.3739999160170598E-3</v>
      </c>
      <c r="M809" t="s">
        <v>103</v>
      </c>
      <c r="N809">
        <v>3.4819999709725402E-3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105</v>
      </c>
      <c r="AD809">
        <v>0.25290675711972271</v>
      </c>
      <c r="AE809" t="s">
        <v>108</v>
      </c>
      <c r="AF809">
        <v>0.12</v>
      </c>
      <c r="AG809" t="s">
        <v>106</v>
      </c>
      <c r="AH809">
        <v>7</v>
      </c>
      <c r="AI809">
        <v>4</v>
      </c>
      <c r="AJ809">
        <v>4</v>
      </c>
      <c r="AK809">
        <v>0</v>
      </c>
      <c r="AL809" t="s">
        <v>107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100</v>
      </c>
      <c r="E810">
        <v>2.3499999046325701</v>
      </c>
      <c r="F810" t="s">
        <v>101</v>
      </c>
      <c r="G810" t="s">
        <v>110</v>
      </c>
      <c r="H810">
        <v>1.9219999667257101E-3</v>
      </c>
      <c r="I810">
        <v>2.7989998925477301E-3</v>
      </c>
      <c r="J810" t="s">
        <v>110</v>
      </c>
      <c r="K810">
        <v>1.9219999667257101E-3</v>
      </c>
      <c r="L810">
        <v>2.3739999160170598E-3</v>
      </c>
      <c r="M810" t="s">
        <v>103</v>
      </c>
      <c r="N810">
        <v>3.4020000603049998E-3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105</v>
      </c>
      <c r="AD810">
        <v>0.26342316172736502</v>
      </c>
      <c r="AE810" t="s">
        <v>108</v>
      </c>
      <c r="AF810">
        <v>0.12</v>
      </c>
      <c r="AG810" t="s">
        <v>106</v>
      </c>
      <c r="AH810">
        <v>7</v>
      </c>
      <c r="AI810">
        <v>4</v>
      </c>
      <c r="AJ810">
        <v>4</v>
      </c>
      <c r="AK810">
        <v>0</v>
      </c>
      <c r="AL810" t="s">
        <v>107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100</v>
      </c>
      <c r="E811">
        <v>2.4500000476837198</v>
      </c>
      <c r="F811" t="s">
        <v>101</v>
      </c>
      <c r="G811" t="s">
        <v>110</v>
      </c>
      <c r="H811">
        <v>1.9219999667257101E-3</v>
      </c>
      <c r="I811">
        <v>2.4959999136626699E-3</v>
      </c>
      <c r="J811" t="s">
        <v>110</v>
      </c>
      <c r="K811">
        <v>1.9219999667257101E-3</v>
      </c>
      <c r="L811">
        <v>2.3739999160170598E-3</v>
      </c>
      <c r="M811" t="s">
        <v>103</v>
      </c>
      <c r="N811">
        <v>3.3219999168068201E-3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105</v>
      </c>
      <c r="AD811">
        <v>0.27485213542777442</v>
      </c>
      <c r="AE811" t="s">
        <v>108</v>
      </c>
      <c r="AF811">
        <v>0.12</v>
      </c>
      <c r="AG811" t="s">
        <v>106</v>
      </c>
      <c r="AH811">
        <v>7</v>
      </c>
      <c r="AI811">
        <v>4</v>
      </c>
      <c r="AJ811">
        <v>4</v>
      </c>
      <c r="AK811">
        <v>0</v>
      </c>
      <c r="AL811" t="s">
        <v>107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100</v>
      </c>
      <c r="E812">
        <v>2.5499999523162802</v>
      </c>
      <c r="F812" t="s">
        <v>101</v>
      </c>
      <c r="G812" t="s">
        <v>110</v>
      </c>
      <c r="H812">
        <v>1.9219999667257101E-3</v>
      </c>
      <c r="I812">
        <v>2.3739999160170598E-3</v>
      </c>
      <c r="J812" t="s">
        <v>110</v>
      </c>
      <c r="K812">
        <v>1.9219999667257101E-3</v>
      </c>
      <c r="L812">
        <v>2.3739999160170598E-3</v>
      </c>
      <c r="M812" t="s">
        <v>103</v>
      </c>
      <c r="N812">
        <v>3.2420000061392801E-3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105</v>
      </c>
      <c r="AD812">
        <v>0.28731777320678642</v>
      </c>
      <c r="AE812" t="s">
        <v>108</v>
      </c>
      <c r="AF812">
        <v>0.12</v>
      </c>
      <c r="AG812" t="s">
        <v>106</v>
      </c>
      <c r="AH812">
        <v>7</v>
      </c>
      <c r="AI812">
        <v>3</v>
      </c>
      <c r="AJ812">
        <v>3</v>
      </c>
      <c r="AK812">
        <v>0</v>
      </c>
      <c r="AL812" t="s">
        <v>107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100</v>
      </c>
      <c r="E813">
        <v>2.6500000953674299</v>
      </c>
      <c r="F813" t="s">
        <v>101</v>
      </c>
      <c r="G813" t="s">
        <v>110</v>
      </c>
      <c r="H813">
        <v>1.9219999667257101E-3</v>
      </c>
      <c r="I813">
        <v>2.3739999160170598E-3</v>
      </c>
      <c r="J813" t="s">
        <v>110</v>
      </c>
      <c r="K813">
        <v>1.9219999667257101E-3</v>
      </c>
      <c r="L813">
        <v>2.3739999160170598E-3</v>
      </c>
      <c r="M813" t="s">
        <v>103</v>
      </c>
      <c r="N813">
        <v>3.1620000954717402E-3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105</v>
      </c>
      <c r="AD813">
        <v>0.3009678631327648</v>
      </c>
      <c r="AE813" t="s">
        <v>108</v>
      </c>
      <c r="AF813">
        <v>0.12</v>
      </c>
      <c r="AG813" t="s">
        <v>106</v>
      </c>
      <c r="AH813">
        <v>7</v>
      </c>
      <c r="AI813">
        <v>3</v>
      </c>
      <c r="AJ813">
        <v>3</v>
      </c>
      <c r="AK813">
        <v>0</v>
      </c>
      <c r="AL813" t="s">
        <v>107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100</v>
      </c>
      <c r="E814">
        <v>2.75</v>
      </c>
      <c r="F814" t="s">
        <v>101</v>
      </c>
      <c r="G814" t="s">
        <v>110</v>
      </c>
      <c r="H814">
        <v>1.9219999667257101E-3</v>
      </c>
      <c r="I814">
        <v>2.3739999160170598E-3</v>
      </c>
      <c r="J814" t="s">
        <v>110</v>
      </c>
      <c r="K814">
        <v>1.9219999667257101E-3</v>
      </c>
      <c r="L814">
        <v>2.3739999160170598E-3</v>
      </c>
      <c r="M814" t="s">
        <v>103</v>
      </c>
      <c r="N814">
        <v>3.0819999519735601E-3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105</v>
      </c>
      <c r="AD814">
        <v>0.31597968659791298</v>
      </c>
      <c r="AE814" t="s">
        <v>108</v>
      </c>
      <c r="AF814">
        <v>0.12</v>
      </c>
      <c r="AG814" t="s">
        <v>106</v>
      </c>
      <c r="AH814">
        <v>7</v>
      </c>
      <c r="AI814">
        <v>3</v>
      </c>
      <c r="AJ814">
        <v>3</v>
      </c>
      <c r="AK814">
        <v>0</v>
      </c>
      <c r="AL814" t="s">
        <v>107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100</v>
      </c>
      <c r="E815">
        <v>2.8499999046325701</v>
      </c>
      <c r="F815" t="s">
        <v>101</v>
      </c>
      <c r="G815" t="s">
        <v>110</v>
      </c>
      <c r="H815">
        <v>1.9219999667257101E-3</v>
      </c>
      <c r="I815">
        <v>2.3739999160170598E-3</v>
      </c>
      <c r="J815" t="s">
        <v>110</v>
      </c>
      <c r="K815">
        <v>1.9219999667257101E-3</v>
      </c>
      <c r="L815">
        <v>2.3739999160170598E-3</v>
      </c>
      <c r="M815" t="s">
        <v>103</v>
      </c>
      <c r="N815">
        <v>3.0020000413060201E-3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105</v>
      </c>
      <c r="AD815">
        <v>0.33256760951567921</v>
      </c>
      <c r="AE815" t="s">
        <v>108</v>
      </c>
      <c r="AF815">
        <v>0.12</v>
      </c>
      <c r="AG815" t="s">
        <v>106</v>
      </c>
      <c r="AH815">
        <v>7</v>
      </c>
      <c r="AI815">
        <v>3</v>
      </c>
      <c r="AJ815">
        <v>3</v>
      </c>
      <c r="AK815">
        <v>0</v>
      </c>
      <c r="AL815" t="s">
        <v>107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100</v>
      </c>
      <c r="E816">
        <v>2.9500000476837198</v>
      </c>
      <c r="F816" t="s">
        <v>101</v>
      </c>
      <c r="G816" t="s">
        <v>110</v>
      </c>
      <c r="H816">
        <v>1.9219999667257101E-3</v>
      </c>
      <c r="I816">
        <v>2.3739999160170598E-3</v>
      </c>
      <c r="J816" t="s">
        <v>110</v>
      </c>
      <c r="K816">
        <v>1.9219999667257101E-3</v>
      </c>
      <c r="L816">
        <v>2.3739999160170598E-3</v>
      </c>
      <c r="M816" t="s">
        <v>103</v>
      </c>
      <c r="N816">
        <v>2.9229999054223299E-3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105</v>
      </c>
      <c r="AD816">
        <v>0.35075078952275651</v>
      </c>
      <c r="AE816" t="s">
        <v>108</v>
      </c>
      <c r="AF816">
        <v>0.12</v>
      </c>
      <c r="AG816" t="s">
        <v>106</v>
      </c>
      <c r="AH816">
        <v>7</v>
      </c>
      <c r="AI816">
        <v>3</v>
      </c>
      <c r="AJ816">
        <v>3</v>
      </c>
      <c r="AK816">
        <v>0</v>
      </c>
      <c r="AL816" t="s">
        <v>107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100</v>
      </c>
      <c r="E817">
        <v>3.0499999523162802</v>
      </c>
      <c r="F817" t="s">
        <v>101</v>
      </c>
      <c r="G817" t="s">
        <v>110</v>
      </c>
      <c r="H817">
        <v>1.9219999667257101E-3</v>
      </c>
      <c r="I817">
        <v>2.3739999160170598E-3</v>
      </c>
      <c r="J817" t="s">
        <v>110</v>
      </c>
      <c r="K817">
        <v>1.9219999667257101E-3</v>
      </c>
      <c r="L817">
        <v>2.3739999160170598E-3</v>
      </c>
      <c r="M817" t="s">
        <v>103</v>
      </c>
      <c r="N817">
        <v>2.84299999475479E-3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105</v>
      </c>
      <c r="AD817">
        <v>0.37130908624368808</v>
      </c>
      <c r="AE817" t="s">
        <v>108</v>
      </c>
      <c r="AF817">
        <v>0.12</v>
      </c>
      <c r="AG817" t="s">
        <v>106</v>
      </c>
      <c r="AH817">
        <v>7</v>
      </c>
      <c r="AI817">
        <v>3</v>
      </c>
      <c r="AJ817">
        <v>3</v>
      </c>
      <c r="AK817">
        <v>0</v>
      </c>
      <c r="AL817" t="s">
        <v>107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100</v>
      </c>
      <c r="E818">
        <v>3.1500000953674299</v>
      </c>
      <c r="F818" t="s">
        <v>101</v>
      </c>
      <c r="G818" t="s">
        <v>110</v>
      </c>
      <c r="H818">
        <v>1.9219999667257101E-3</v>
      </c>
      <c r="I818">
        <v>2.3739999160170598E-3</v>
      </c>
      <c r="J818" t="s">
        <v>109</v>
      </c>
      <c r="K818">
        <v>1.9219999667257101E-3</v>
      </c>
      <c r="L818">
        <v>2.3759999312460401E-3</v>
      </c>
      <c r="M818" t="s">
        <v>103</v>
      </c>
      <c r="N818">
        <v>2.76300008408725E-3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105</v>
      </c>
      <c r="AD818">
        <v>0.39442736584296778</v>
      </c>
      <c r="AE818" t="s">
        <v>108</v>
      </c>
      <c r="AF818">
        <v>0.12</v>
      </c>
      <c r="AG818" t="s">
        <v>106</v>
      </c>
      <c r="AH818">
        <v>7</v>
      </c>
      <c r="AI818">
        <v>3</v>
      </c>
      <c r="AJ818">
        <v>3</v>
      </c>
      <c r="AK818">
        <v>0</v>
      </c>
      <c r="AL818" t="s">
        <v>107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100</v>
      </c>
      <c r="E819">
        <v>3.25</v>
      </c>
      <c r="F819" t="s">
        <v>101</v>
      </c>
      <c r="G819" t="s">
        <v>110</v>
      </c>
      <c r="H819">
        <v>1.9219999667257101E-3</v>
      </c>
      <c r="I819">
        <v>2.3739999160170598E-3</v>
      </c>
      <c r="J819" t="s">
        <v>109</v>
      </c>
      <c r="K819">
        <v>1.9219999667257101E-3</v>
      </c>
      <c r="L819">
        <v>2.5869999080896399E-3</v>
      </c>
      <c r="M819" t="s">
        <v>103</v>
      </c>
      <c r="N819">
        <v>2.6829999405890699E-3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105</v>
      </c>
      <c r="AD819">
        <v>0.42061562311884182</v>
      </c>
      <c r="AE819" t="s">
        <v>108</v>
      </c>
      <c r="AF819">
        <v>0.12</v>
      </c>
      <c r="AG819" t="s">
        <v>106</v>
      </c>
      <c r="AH819">
        <v>7</v>
      </c>
      <c r="AI819">
        <v>3</v>
      </c>
      <c r="AJ819">
        <v>3</v>
      </c>
      <c r="AK819">
        <v>0</v>
      </c>
      <c r="AL819" t="s">
        <v>107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100</v>
      </c>
      <c r="E820">
        <v>3.3499999046325701</v>
      </c>
      <c r="F820" t="s">
        <v>101</v>
      </c>
      <c r="G820" t="s">
        <v>110</v>
      </c>
      <c r="H820">
        <v>1.9219999667257101E-3</v>
      </c>
      <c r="I820">
        <v>2.3739999160170598E-3</v>
      </c>
      <c r="J820" t="s">
        <v>109</v>
      </c>
      <c r="K820">
        <v>1.9219999667257101E-3</v>
      </c>
      <c r="L820">
        <v>2.7930000796914101E-3</v>
      </c>
      <c r="M820" t="s">
        <v>103</v>
      </c>
      <c r="N820">
        <v>2.6030000299215299E-3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105</v>
      </c>
      <c r="AD820">
        <v>0.45052867569243038</v>
      </c>
      <c r="AE820" t="s">
        <v>108</v>
      </c>
      <c r="AF820">
        <v>0.12</v>
      </c>
      <c r="AG820" t="s">
        <v>106</v>
      </c>
      <c r="AH820">
        <v>7</v>
      </c>
      <c r="AI820">
        <v>3</v>
      </c>
      <c r="AJ820">
        <v>3</v>
      </c>
      <c r="AK820">
        <v>0</v>
      </c>
      <c r="AL820" t="s">
        <v>107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100</v>
      </c>
      <c r="E821">
        <v>3.4500000476837198</v>
      </c>
      <c r="F821" t="s">
        <v>101</v>
      </c>
      <c r="G821" t="s">
        <v>110</v>
      </c>
      <c r="H821">
        <v>1.9219999667257101E-3</v>
      </c>
      <c r="I821">
        <v>2.3739999160170598E-3</v>
      </c>
      <c r="J821" t="s">
        <v>109</v>
      </c>
      <c r="K821">
        <v>1.9219999667257101E-3</v>
      </c>
      <c r="L821">
        <v>2.99099995754659E-3</v>
      </c>
      <c r="M821" t="s">
        <v>103</v>
      </c>
      <c r="N821">
        <v>2.5229998864233498E-3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105</v>
      </c>
      <c r="AD821">
        <v>0.48502225521615128</v>
      </c>
      <c r="AE821" t="s">
        <v>108</v>
      </c>
      <c r="AF821">
        <v>0.12</v>
      </c>
      <c r="AG821" t="s">
        <v>106</v>
      </c>
      <c r="AH821">
        <v>7</v>
      </c>
      <c r="AI821">
        <v>3</v>
      </c>
      <c r="AJ821">
        <v>3</v>
      </c>
      <c r="AK821">
        <v>0</v>
      </c>
      <c r="AL821" t="s">
        <v>107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100</v>
      </c>
      <c r="E822">
        <v>3.5499999523162802</v>
      </c>
      <c r="F822" t="s">
        <v>101</v>
      </c>
      <c r="G822" t="s">
        <v>110</v>
      </c>
      <c r="H822">
        <v>1.9219999667257101E-3</v>
      </c>
      <c r="I822">
        <v>2.3739999160170598E-3</v>
      </c>
      <c r="J822" t="s">
        <v>109</v>
      </c>
      <c r="K822">
        <v>1.9219999667257101E-3</v>
      </c>
      <c r="L822">
        <v>3.1840000301599498E-3</v>
      </c>
      <c r="M822" t="s">
        <v>103</v>
      </c>
      <c r="N822">
        <v>2.4429999757558099E-3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105</v>
      </c>
      <c r="AD822">
        <v>0.5252354515476555</v>
      </c>
      <c r="AE822" t="s">
        <v>108</v>
      </c>
      <c r="AF822">
        <v>0.12</v>
      </c>
      <c r="AG822" t="s">
        <v>106</v>
      </c>
      <c r="AH822">
        <v>7</v>
      </c>
      <c r="AI822">
        <v>3</v>
      </c>
      <c r="AJ822">
        <v>3</v>
      </c>
      <c r="AK822">
        <v>0</v>
      </c>
      <c r="AL822" t="s">
        <v>107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100</v>
      </c>
      <c r="E823">
        <v>3.6500000953674299</v>
      </c>
      <c r="F823" t="s">
        <v>101</v>
      </c>
      <c r="G823" t="s">
        <v>110</v>
      </c>
      <c r="H823">
        <v>1.9219999667257101E-3</v>
      </c>
      <c r="I823">
        <v>2.3739999160170598E-3</v>
      </c>
      <c r="J823" t="s">
        <v>109</v>
      </c>
      <c r="K823">
        <v>1.9219999667257101E-3</v>
      </c>
      <c r="L823">
        <v>3.3700000494718599E-3</v>
      </c>
      <c r="M823" t="s">
        <v>103</v>
      </c>
      <c r="N823">
        <v>2.3630000650882699E-3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105</v>
      </c>
      <c r="AD823">
        <v>0.5727196381024745</v>
      </c>
      <c r="AE823" t="s">
        <v>108</v>
      </c>
      <c r="AF823">
        <v>0.12</v>
      </c>
      <c r="AG823" t="s">
        <v>106</v>
      </c>
      <c r="AH823">
        <v>7</v>
      </c>
      <c r="AI823">
        <v>3</v>
      </c>
      <c r="AJ823">
        <v>3</v>
      </c>
      <c r="AK823">
        <v>0</v>
      </c>
      <c r="AL823" t="s">
        <v>107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100</v>
      </c>
      <c r="E824">
        <v>3.75</v>
      </c>
      <c r="F824" t="s">
        <v>101</v>
      </c>
      <c r="G824" t="s">
        <v>110</v>
      </c>
      <c r="H824">
        <v>1.9219999667257101E-3</v>
      </c>
      <c r="I824">
        <v>2.3739999160170598E-3</v>
      </c>
      <c r="J824" t="s">
        <v>109</v>
      </c>
      <c r="K824">
        <v>1.9219999667257101E-3</v>
      </c>
      <c r="L824">
        <v>3.5490000154823099E-3</v>
      </c>
      <c r="M824" t="s">
        <v>103</v>
      </c>
      <c r="N824">
        <v>2.2829999215900898E-3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105</v>
      </c>
      <c r="AD824">
        <v>0.6296430104658175</v>
      </c>
      <c r="AE824" t="s">
        <v>108</v>
      </c>
      <c r="AF824">
        <v>0.12</v>
      </c>
      <c r="AG824" t="s">
        <v>106</v>
      </c>
      <c r="AH824">
        <v>7</v>
      </c>
      <c r="AI824">
        <v>3</v>
      </c>
      <c r="AJ824">
        <v>3</v>
      </c>
      <c r="AK824">
        <v>0</v>
      </c>
      <c r="AL824" t="s">
        <v>107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100</v>
      </c>
      <c r="E825">
        <v>3.8499999046325701</v>
      </c>
      <c r="F825" t="s">
        <v>101</v>
      </c>
      <c r="G825" t="s">
        <v>110</v>
      </c>
      <c r="H825">
        <v>1.9219999667257101E-3</v>
      </c>
      <c r="I825">
        <v>2.3739999160170598E-3</v>
      </c>
      <c r="J825" t="s">
        <v>109</v>
      </c>
      <c r="K825">
        <v>1.9219999667257101E-3</v>
      </c>
      <c r="L825">
        <v>3.7219999358058002E-3</v>
      </c>
      <c r="M825" t="s">
        <v>103</v>
      </c>
      <c r="N825">
        <v>2.2030000109225499E-3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105</v>
      </c>
      <c r="AD825">
        <v>0.6991303063179497</v>
      </c>
      <c r="AE825" t="s">
        <v>108</v>
      </c>
      <c r="AF825">
        <v>0.12</v>
      </c>
      <c r="AG825" t="s">
        <v>106</v>
      </c>
      <c r="AH825">
        <v>7</v>
      </c>
      <c r="AI825">
        <v>3</v>
      </c>
      <c r="AJ825">
        <v>3</v>
      </c>
      <c r="AK825">
        <v>0</v>
      </c>
      <c r="AL825" t="s">
        <v>107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100</v>
      </c>
      <c r="E826">
        <v>3.9500000476837198</v>
      </c>
      <c r="F826" t="s">
        <v>101</v>
      </c>
      <c r="G826" t="s">
        <v>110</v>
      </c>
      <c r="H826">
        <v>1.9219999667257101E-3</v>
      </c>
      <c r="I826">
        <v>2.3739999160170598E-3</v>
      </c>
      <c r="J826" t="s">
        <v>109</v>
      </c>
      <c r="K826">
        <v>1.9219999667257101E-3</v>
      </c>
      <c r="L826">
        <v>3.88800003565848E-3</v>
      </c>
      <c r="M826" t="s">
        <v>103</v>
      </c>
      <c r="N826">
        <v>2.1230001002550099E-3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105</v>
      </c>
      <c r="AD826">
        <v>0.78585739517361053</v>
      </c>
      <c r="AE826" t="s">
        <v>108</v>
      </c>
      <c r="AF826">
        <v>0.12</v>
      </c>
      <c r="AG826" t="s">
        <v>106</v>
      </c>
      <c r="AH826">
        <v>7</v>
      </c>
      <c r="AI826">
        <v>3</v>
      </c>
      <c r="AJ826">
        <v>3</v>
      </c>
      <c r="AK826">
        <v>0</v>
      </c>
      <c r="AL826" t="s">
        <v>107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100</v>
      </c>
      <c r="E827">
        <v>4.0500001907348597</v>
      </c>
      <c r="F827" t="s">
        <v>101</v>
      </c>
      <c r="G827" t="s">
        <v>110</v>
      </c>
      <c r="H827">
        <v>1.9219999667257101E-3</v>
      </c>
      <c r="I827">
        <v>2.3739999160170598E-3</v>
      </c>
      <c r="J827" t="s">
        <v>109</v>
      </c>
      <c r="K827">
        <v>1.9219999667257101E-3</v>
      </c>
      <c r="L827">
        <v>4.0460000745952103E-3</v>
      </c>
      <c r="M827" t="s">
        <v>103</v>
      </c>
      <c r="N827">
        <v>2.0429999567568302E-3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105</v>
      </c>
      <c r="AD827">
        <v>0.83499999999999996</v>
      </c>
      <c r="AE827" t="s">
        <v>108</v>
      </c>
      <c r="AF827">
        <v>0.12</v>
      </c>
      <c r="AG827" t="s">
        <v>106</v>
      </c>
      <c r="AH827">
        <v>7</v>
      </c>
      <c r="AI827">
        <v>3</v>
      </c>
      <c r="AJ827">
        <v>3</v>
      </c>
      <c r="AK827">
        <v>0</v>
      </c>
      <c r="AL827" t="s">
        <v>107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100</v>
      </c>
      <c r="E828">
        <v>4.1500000953674299</v>
      </c>
      <c r="F828" t="s">
        <v>101</v>
      </c>
      <c r="G828" t="s">
        <v>110</v>
      </c>
      <c r="H828">
        <v>1.9219999667257101E-3</v>
      </c>
      <c r="I828">
        <v>2.3739999160170598E-3</v>
      </c>
      <c r="J828" t="s">
        <v>109</v>
      </c>
      <c r="K828">
        <v>1.9219999667257101E-3</v>
      </c>
      <c r="L828">
        <v>4.1979998350143398E-3</v>
      </c>
      <c r="M828" t="s">
        <v>103</v>
      </c>
      <c r="N828">
        <v>1.9630000460892898E-3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105</v>
      </c>
      <c r="AD828">
        <v>0.83499999999999996</v>
      </c>
      <c r="AE828" t="s">
        <v>108</v>
      </c>
      <c r="AF828">
        <v>0.12</v>
      </c>
      <c r="AG828" t="s">
        <v>106</v>
      </c>
      <c r="AH828">
        <v>7</v>
      </c>
      <c r="AI828">
        <v>3</v>
      </c>
      <c r="AJ828">
        <v>3</v>
      </c>
      <c r="AK828">
        <v>0</v>
      </c>
      <c r="AL828" t="s">
        <v>107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100</v>
      </c>
      <c r="E829">
        <v>4.25</v>
      </c>
      <c r="F829" t="s">
        <v>101</v>
      </c>
      <c r="G829" t="s">
        <v>110</v>
      </c>
      <c r="H829">
        <v>1.9219999667257101E-3</v>
      </c>
      <c r="I829">
        <v>2.3739999160170598E-3</v>
      </c>
      <c r="J829" t="s">
        <v>109</v>
      </c>
      <c r="K829">
        <v>1.9219999667257101E-3</v>
      </c>
      <c r="L829">
        <v>4.3420000001788096E-3</v>
      </c>
      <c r="M829" t="s">
        <v>103</v>
      </c>
      <c r="N829">
        <v>1.88300001900643E-3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105</v>
      </c>
      <c r="AD829">
        <v>0.83499999999999996</v>
      </c>
      <c r="AE829" t="s">
        <v>108</v>
      </c>
      <c r="AF829">
        <v>0.12</v>
      </c>
      <c r="AG829" t="s">
        <v>106</v>
      </c>
      <c r="AH829">
        <v>7</v>
      </c>
      <c r="AI829">
        <v>3</v>
      </c>
      <c r="AJ829">
        <v>3</v>
      </c>
      <c r="AK829">
        <v>0</v>
      </c>
      <c r="AL829" t="s">
        <v>107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100</v>
      </c>
      <c r="E830">
        <v>4.3499999046325701</v>
      </c>
      <c r="F830" t="s">
        <v>101</v>
      </c>
      <c r="G830" t="s">
        <v>110</v>
      </c>
      <c r="H830">
        <v>1.9219999667257101E-3</v>
      </c>
      <c r="I830">
        <v>2.3739999160170598E-3</v>
      </c>
      <c r="J830" t="s">
        <v>109</v>
      </c>
      <c r="K830">
        <v>1.9219999667257101E-3</v>
      </c>
      <c r="L830">
        <v>4.47899987921119E-3</v>
      </c>
      <c r="M830" t="s">
        <v>103</v>
      </c>
      <c r="N830">
        <v>1.80299999192357E-3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105</v>
      </c>
      <c r="AD830">
        <v>0.83499999999999996</v>
      </c>
      <c r="AE830" t="s">
        <v>108</v>
      </c>
      <c r="AF830">
        <v>0.12</v>
      </c>
      <c r="AG830" t="s">
        <v>106</v>
      </c>
      <c r="AH830">
        <v>7</v>
      </c>
      <c r="AI830">
        <v>3</v>
      </c>
      <c r="AJ830">
        <v>3</v>
      </c>
      <c r="AK830">
        <v>0</v>
      </c>
      <c r="AL830" t="s">
        <v>107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100</v>
      </c>
      <c r="E831">
        <v>4.4499998092651403</v>
      </c>
      <c r="F831" t="s">
        <v>101</v>
      </c>
      <c r="G831" t="s">
        <v>110</v>
      </c>
      <c r="H831">
        <v>1.9219999667257101E-3</v>
      </c>
      <c r="I831">
        <v>2.3739999160170598E-3</v>
      </c>
      <c r="J831" t="s">
        <v>109</v>
      </c>
      <c r="K831">
        <v>1.9219999667257101E-3</v>
      </c>
      <c r="L831">
        <v>4.60899993777275E-3</v>
      </c>
      <c r="M831" t="s">
        <v>103</v>
      </c>
      <c r="N831">
        <v>1.7229999648407099E-3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105</v>
      </c>
      <c r="AD831">
        <v>0.83499999999999996</v>
      </c>
      <c r="AE831" t="s">
        <v>108</v>
      </c>
      <c r="AF831">
        <v>0.12</v>
      </c>
      <c r="AG831" t="s">
        <v>106</v>
      </c>
      <c r="AH831">
        <v>7</v>
      </c>
      <c r="AI831">
        <v>3</v>
      </c>
      <c r="AJ831">
        <v>3</v>
      </c>
      <c r="AK831">
        <v>0</v>
      </c>
      <c r="AL831" t="s">
        <v>107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100</v>
      </c>
      <c r="E832">
        <v>4.5500001907348597</v>
      </c>
      <c r="F832" t="s">
        <v>101</v>
      </c>
      <c r="G832" t="s">
        <v>110</v>
      </c>
      <c r="H832">
        <v>1.9219999667257101E-3</v>
      </c>
      <c r="I832">
        <v>2.3739999160170598E-3</v>
      </c>
      <c r="J832" t="s">
        <v>109</v>
      </c>
      <c r="K832">
        <v>1.9219999667257101E-3</v>
      </c>
      <c r="L832">
        <v>4.73099993541837E-3</v>
      </c>
      <c r="M832" t="s">
        <v>103</v>
      </c>
      <c r="N832">
        <v>1.64300005417317E-3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105</v>
      </c>
      <c r="AD832">
        <v>0.83499999999999996</v>
      </c>
      <c r="AE832" t="s">
        <v>108</v>
      </c>
      <c r="AF832">
        <v>0.12</v>
      </c>
      <c r="AG832" t="s">
        <v>106</v>
      </c>
      <c r="AH832">
        <v>7</v>
      </c>
      <c r="AI832">
        <v>3</v>
      </c>
      <c r="AJ832">
        <v>3</v>
      </c>
      <c r="AK832">
        <v>0</v>
      </c>
      <c r="AL832" t="s">
        <v>107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100</v>
      </c>
      <c r="E833">
        <v>4.6500000953674299</v>
      </c>
      <c r="F833" t="s">
        <v>101</v>
      </c>
      <c r="G833" t="s">
        <v>110</v>
      </c>
      <c r="H833">
        <v>1.9219999667257101E-3</v>
      </c>
      <c r="I833">
        <v>2.3739999160170598E-3</v>
      </c>
      <c r="J833" t="s">
        <v>109</v>
      </c>
      <c r="K833">
        <v>1.9219999667257101E-3</v>
      </c>
      <c r="L833">
        <v>4.8449998721480404E-3</v>
      </c>
      <c r="M833" t="s">
        <v>103</v>
      </c>
      <c r="N833">
        <v>1.56300002709031E-3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105</v>
      </c>
      <c r="AD833">
        <v>0.83499999999999996</v>
      </c>
      <c r="AE833" t="s">
        <v>108</v>
      </c>
      <c r="AF833">
        <v>0.12</v>
      </c>
      <c r="AG833" t="s">
        <v>106</v>
      </c>
      <c r="AH833">
        <v>7</v>
      </c>
      <c r="AI833">
        <v>3</v>
      </c>
      <c r="AJ833">
        <v>3</v>
      </c>
      <c r="AK833">
        <v>0</v>
      </c>
      <c r="AL833" t="s">
        <v>107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100</v>
      </c>
      <c r="E834">
        <v>4.75</v>
      </c>
      <c r="F834" t="s">
        <v>101</v>
      </c>
      <c r="G834" t="s">
        <v>110</v>
      </c>
      <c r="H834">
        <v>1.9219999667257101E-3</v>
      </c>
      <c r="I834">
        <v>2.3739999160170598E-3</v>
      </c>
      <c r="J834" t="s">
        <v>109</v>
      </c>
      <c r="K834">
        <v>1.9219999667257101E-3</v>
      </c>
      <c r="L834">
        <v>4.9519999884069001E-3</v>
      </c>
      <c r="M834" t="s">
        <v>103</v>
      </c>
      <c r="N834">
        <v>1.4830000000074499E-3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105</v>
      </c>
      <c r="AD834">
        <v>0.83499999999999996</v>
      </c>
      <c r="AE834" t="s">
        <v>108</v>
      </c>
      <c r="AF834">
        <v>0.12</v>
      </c>
      <c r="AG834" t="s">
        <v>106</v>
      </c>
      <c r="AH834">
        <v>7</v>
      </c>
      <c r="AI834">
        <v>3</v>
      </c>
      <c r="AJ834">
        <v>3</v>
      </c>
      <c r="AK834">
        <v>0</v>
      </c>
      <c r="AL834" t="s">
        <v>107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100</v>
      </c>
      <c r="E835">
        <v>4.8499999046325701</v>
      </c>
      <c r="F835" t="s">
        <v>101</v>
      </c>
      <c r="G835" t="s">
        <v>110</v>
      </c>
      <c r="H835">
        <v>1.9219999667257101E-3</v>
      </c>
      <c r="I835">
        <v>2.3739999160170598E-3</v>
      </c>
      <c r="J835" t="s">
        <v>109</v>
      </c>
      <c r="K835">
        <v>1.9219999667257101E-3</v>
      </c>
      <c r="L835">
        <v>5.0510000437498101E-3</v>
      </c>
      <c r="M835" t="s">
        <v>103</v>
      </c>
      <c r="N835">
        <v>1.4029999729245899E-3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105</v>
      </c>
      <c r="AD835">
        <v>0.83499999999999996</v>
      </c>
      <c r="AE835" t="s">
        <v>108</v>
      </c>
      <c r="AF835">
        <v>0.12</v>
      </c>
      <c r="AG835" t="s">
        <v>106</v>
      </c>
      <c r="AH835">
        <v>7</v>
      </c>
      <c r="AI835">
        <v>3</v>
      </c>
      <c r="AJ835">
        <v>3</v>
      </c>
      <c r="AK835">
        <v>0</v>
      </c>
      <c r="AL835" t="s">
        <v>107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100</v>
      </c>
      <c r="E836">
        <v>4.9499998092651403</v>
      </c>
      <c r="F836" t="s">
        <v>101</v>
      </c>
      <c r="G836" t="s">
        <v>110</v>
      </c>
      <c r="H836">
        <v>1.9219999667257101E-3</v>
      </c>
      <c r="I836">
        <v>2.3739999160170598E-3</v>
      </c>
      <c r="J836" t="s">
        <v>109</v>
      </c>
      <c r="K836">
        <v>1.9219999667257101E-3</v>
      </c>
      <c r="L836">
        <v>5.1420000381767698E-3</v>
      </c>
      <c r="M836" t="s">
        <v>103</v>
      </c>
      <c r="N836">
        <v>1.3229999458417301E-3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105</v>
      </c>
      <c r="AD836">
        <v>0.83499999999999996</v>
      </c>
      <c r="AE836" t="s">
        <v>108</v>
      </c>
      <c r="AF836">
        <v>0.12</v>
      </c>
      <c r="AG836" t="s">
        <v>106</v>
      </c>
      <c r="AH836">
        <v>7</v>
      </c>
      <c r="AI836">
        <v>3</v>
      </c>
      <c r="AJ836">
        <v>3</v>
      </c>
      <c r="AK836">
        <v>0</v>
      </c>
      <c r="AL836" t="s">
        <v>107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100</v>
      </c>
      <c r="E837">
        <v>5.0500001907348597</v>
      </c>
      <c r="F837" t="s">
        <v>101</v>
      </c>
      <c r="G837" t="s">
        <v>110</v>
      </c>
      <c r="H837">
        <v>1.9219999667257101E-3</v>
      </c>
      <c r="I837">
        <v>2.3739999160170598E-3</v>
      </c>
      <c r="J837" t="s">
        <v>109</v>
      </c>
      <c r="K837">
        <v>1.9219999667257101E-3</v>
      </c>
      <c r="L837">
        <v>5.2249999716877903E-3</v>
      </c>
      <c r="M837" t="s">
        <v>103</v>
      </c>
      <c r="N837">
        <v>1.2430000351741899E-3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105</v>
      </c>
      <c r="AD837">
        <v>0.83499999999999996</v>
      </c>
      <c r="AE837" t="s">
        <v>108</v>
      </c>
      <c r="AF837">
        <v>0.12</v>
      </c>
      <c r="AG837" t="s">
        <v>106</v>
      </c>
      <c r="AH837">
        <v>7</v>
      </c>
      <c r="AI837">
        <v>3</v>
      </c>
      <c r="AJ837">
        <v>3</v>
      </c>
      <c r="AK837">
        <v>0</v>
      </c>
      <c r="AL837" t="s">
        <v>107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100</v>
      </c>
      <c r="E838">
        <v>5.1500000953674299</v>
      </c>
      <c r="F838" t="s">
        <v>101</v>
      </c>
      <c r="G838" t="s">
        <v>110</v>
      </c>
      <c r="H838">
        <v>1.9219999667257101E-3</v>
      </c>
      <c r="I838">
        <v>2.3739999160170598E-3</v>
      </c>
      <c r="J838" t="s">
        <v>109</v>
      </c>
      <c r="K838">
        <v>1.9219999667257101E-3</v>
      </c>
      <c r="L838">
        <v>5.2990000694990201E-3</v>
      </c>
      <c r="M838" t="s">
        <v>103</v>
      </c>
      <c r="N838">
        <v>1.1630000080913301E-3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105</v>
      </c>
      <c r="AD838">
        <v>0.83499999999999996</v>
      </c>
      <c r="AE838" t="s">
        <v>108</v>
      </c>
      <c r="AF838">
        <v>0.12</v>
      </c>
      <c r="AG838" t="s">
        <v>106</v>
      </c>
      <c r="AH838">
        <v>7</v>
      </c>
      <c r="AI838">
        <v>3</v>
      </c>
      <c r="AJ838">
        <v>3</v>
      </c>
      <c r="AK838">
        <v>0</v>
      </c>
      <c r="AL838" t="s">
        <v>107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100</v>
      </c>
      <c r="E839">
        <v>5.25</v>
      </c>
      <c r="F839" t="s">
        <v>101</v>
      </c>
      <c r="G839" t="s">
        <v>110</v>
      </c>
      <c r="H839">
        <v>1.9219999667257101E-3</v>
      </c>
      <c r="I839">
        <v>2.3739999160170598E-3</v>
      </c>
      <c r="J839" t="s">
        <v>109</v>
      </c>
      <c r="K839">
        <v>1.9219999667257101E-3</v>
      </c>
      <c r="L839">
        <v>5.3659998811781398E-3</v>
      </c>
      <c r="M839" t="s">
        <v>103</v>
      </c>
      <c r="N839">
        <v>1.0829999810084701E-3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105</v>
      </c>
      <c r="AD839">
        <v>0.83499999999999996</v>
      </c>
      <c r="AE839" t="s">
        <v>108</v>
      </c>
      <c r="AF839">
        <v>0.12</v>
      </c>
      <c r="AG839" t="s">
        <v>106</v>
      </c>
      <c r="AH839">
        <v>7</v>
      </c>
      <c r="AI839">
        <v>3</v>
      </c>
      <c r="AJ839">
        <v>3</v>
      </c>
      <c r="AK839">
        <v>0</v>
      </c>
      <c r="AL839" t="s">
        <v>107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100</v>
      </c>
      <c r="E840">
        <v>5.3499999046325701</v>
      </c>
      <c r="F840" t="s">
        <v>101</v>
      </c>
      <c r="G840" t="s">
        <v>110</v>
      </c>
      <c r="H840">
        <v>1.9219999667257101E-3</v>
      </c>
      <c r="I840">
        <v>2.3739999160170598E-3</v>
      </c>
      <c r="J840" t="s">
        <v>109</v>
      </c>
      <c r="K840">
        <v>1.9219999667257101E-3</v>
      </c>
      <c r="L840">
        <v>5.4250000976026102E-3</v>
      </c>
      <c r="M840" t="s">
        <v>103</v>
      </c>
      <c r="N840">
        <v>1.00299995392561E-3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105</v>
      </c>
      <c r="AD840">
        <v>0.83499999999999996</v>
      </c>
      <c r="AE840" t="s">
        <v>108</v>
      </c>
      <c r="AF840">
        <v>0.12</v>
      </c>
      <c r="AG840" t="s">
        <v>106</v>
      </c>
      <c r="AH840">
        <v>7</v>
      </c>
      <c r="AI840">
        <v>3</v>
      </c>
      <c r="AJ840">
        <v>3</v>
      </c>
      <c r="AK840">
        <v>0</v>
      </c>
      <c r="AL840" t="s">
        <v>107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100</v>
      </c>
      <c r="E841">
        <v>5.4499998092651403</v>
      </c>
      <c r="F841" t="s">
        <v>101</v>
      </c>
      <c r="G841" t="s">
        <v>110</v>
      </c>
      <c r="H841">
        <v>1.9219999667257101E-3</v>
      </c>
      <c r="I841">
        <v>2.3739999160170598E-3</v>
      </c>
      <c r="J841" t="s">
        <v>109</v>
      </c>
      <c r="K841">
        <v>1.9219999667257101E-3</v>
      </c>
      <c r="L841">
        <v>5.4750000126659896E-3</v>
      </c>
      <c r="M841" t="s">
        <v>103</v>
      </c>
      <c r="N841">
        <v>9.2299998505041003E-4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105</v>
      </c>
      <c r="AD841">
        <v>0.83499999999999996</v>
      </c>
      <c r="AE841" t="s">
        <v>108</v>
      </c>
      <c r="AF841">
        <v>0.12</v>
      </c>
      <c r="AG841" t="s">
        <v>106</v>
      </c>
      <c r="AH841">
        <v>7</v>
      </c>
      <c r="AI841">
        <v>3</v>
      </c>
      <c r="AJ841">
        <v>3</v>
      </c>
      <c r="AK841">
        <v>0</v>
      </c>
      <c r="AL841" t="s">
        <v>107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100</v>
      </c>
      <c r="E842">
        <v>5.5500001907348597</v>
      </c>
      <c r="F842" t="s">
        <v>101</v>
      </c>
      <c r="G842" t="s">
        <v>110</v>
      </c>
      <c r="H842">
        <v>1.9219999667257101E-3</v>
      </c>
      <c r="I842">
        <v>2.3739999160170598E-3</v>
      </c>
      <c r="J842" t="s">
        <v>109</v>
      </c>
      <c r="K842">
        <v>1.9219999667257101E-3</v>
      </c>
      <c r="L842">
        <v>5.5169998668134204E-3</v>
      </c>
      <c r="M842" t="s">
        <v>103</v>
      </c>
      <c r="N842">
        <v>8.4300001617521004E-4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105</v>
      </c>
      <c r="AD842">
        <v>0.83499999999999996</v>
      </c>
      <c r="AE842" t="s">
        <v>108</v>
      </c>
      <c r="AF842">
        <v>0.12</v>
      </c>
      <c r="AG842" t="s">
        <v>106</v>
      </c>
      <c r="AH842">
        <v>7</v>
      </c>
      <c r="AI842">
        <v>3</v>
      </c>
      <c r="AJ842">
        <v>3</v>
      </c>
      <c r="AK842">
        <v>0</v>
      </c>
      <c r="AL842" t="s">
        <v>107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100</v>
      </c>
      <c r="E843">
        <v>5.6500000953674299</v>
      </c>
      <c r="F843" t="s">
        <v>101</v>
      </c>
      <c r="G843" t="s">
        <v>110</v>
      </c>
      <c r="H843">
        <v>1.9219999667257101E-3</v>
      </c>
      <c r="I843">
        <v>2.3739999160170598E-3</v>
      </c>
      <c r="J843" t="s">
        <v>109</v>
      </c>
      <c r="K843">
        <v>1.9219999667257101E-3</v>
      </c>
      <c r="L843">
        <v>5.5499998852610597E-3</v>
      </c>
      <c r="M843" t="s">
        <v>103</v>
      </c>
      <c r="N843">
        <v>7.6299998909235001E-4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105</v>
      </c>
      <c r="AD843">
        <v>0.83499999999999996</v>
      </c>
      <c r="AE843" t="s">
        <v>108</v>
      </c>
      <c r="AF843">
        <v>0.12</v>
      </c>
      <c r="AG843" t="s">
        <v>106</v>
      </c>
      <c r="AH843">
        <v>7</v>
      </c>
      <c r="AI843">
        <v>3</v>
      </c>
      <c r="AJ843">
        <v>3</v>
      </c>
      <c r="AK843">
        <v>0</v>
      </c>
      <c r="AL843" t="s">
        <v>107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100</v>
      </c>
      <c r="E844">
        <v>5.75</v>
      </c>
      <c r="F844" t="s">
        <v>101</v>
      </c>
      <c r="G844" t="s">
        <v>110</v>
      </c>
      <c r="H844">
        <v>1.9219999667257101E-3</v>
      </c>
      <c r="I844">
        <v>2.3739999160170598E-3</v>
      </c>
      <c r="J844" t="s">
        <v>109</v>
      </c>
      <c r="K844">
        <v>1.9219999667257101E-3</v>
      </c>
      <c r="L844">
        <v>5.5760000832378899E-3</v>
      </c>
      <c r="M844" t="s">
        <v>103</v>
      </c>
      <c r="N844">
        <v>6.8300002021715002E-4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105</v>
      </c>
      <c r="AD844">
        <v>0.83499999999999996</v>
      </c>
      <c r="AE844" t="s">
        <v>108</v>
      </c>
      <c r="AF844">
        <v>0.12</v>
      </c>
      <c r="AG844" t="s">
        <v>106</v>
      </c>
      <c r="AH844">
        <v>7</v>
      </c>
      <c r="AI844">
        <v>3</v>
      </c>
      <c r="AJ844">
        <v>3</v>
      </c>
      <c r="AK844">
        <v>0</v>
      </c>
      <c r="AL844" t="s">
        <v>107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100</v>
      </c>
      <c r="E845">
        <v>5.8499999046325701</v>
      </c>
      <c r="F845" t="s">
        <v>101</v>
      </c>
      <c r="G845" t="s">
        <v>110</v>
      </c>
      <c r="H845">
        <v>1.9219999667257101E-3</v>
      </c>
      <c r="I845">
        <v>2.3739999160170598E-3</v>
      </c>
      <c r="J845" t="s">
        <v>109</v>
      </c>
      <c r="K845">
        <v>1.9219999667257101E-3</v>
      </c>
      <c r="L845">
        <v>5.5920002050697803E-3</v>
      </c>
      <c r="M845" t="s">
        <v>103</v>
      </c>
      <c r="N845">
        <v>6.0299999313428998E-4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105</v>
      </c>
      <c r="AD845">
        <v>0.83499999999999996</v>
      </c>
      <c r="AE845" t="s">
        <v>108</v>
      </c>
      <c r="AF845">
        <v>0.12</v>
      </c>
      <c r="AG845" t="s">
        <v>106</v>
      </c>
      <c r="AH845">
        <v>7</v>
      </c>
      <c r="AI845">
        <v>3</v>
      </c>
      <c r="AJ845">
        <v>3</v>
      </c>
      <c r="AK845">
        <v>0</v>
      </c>
      <c r="AL845" t="s">
        <v>107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100</v>
      </c>
      <c r="E846">
        <v>5.9499998092651403</v>
      </c>
      <c r="F846" t="s">
        <v>101</v>
      </c>
      <c r="G846" t="s">
        <v>110</v>
      </c>
      <c r="H846">
        <v>1.9219999667257101E-3</v>
      </c>
      <c r="I846">
        <v>2.3739999160170598E-3</v>
      </c>
      <c r="J846" t="s">
        <v>109</v>
      </c>
      <c r="K846">
        <v>1.9219999667257101E-3</v>
      </c>
      <c r="L846">
        <v>5.6010000407695796E-3</v>
      </c>
      <c r="M846" t="s">
        <v>104</v>
      </c>
      <c r="N846">
        <v>5.8599998010322495E-4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105</v>
      </c>
      <c r="AD846">
        <v>0.83499999999999996</v>
      </c>
      <c r="AE846" t="s">
        <v>108</v>
      </c>
      <c r="AF846">
        <v>0.12</v>
      </c>
      <c r="AG846" t="s">
        <v>106</v>
      </c>
      <c r="AH846">
        <v>7</v>
      </c>
      <c r="AI846">
        <v>3</v>
      </c>
      <c r="AJ846">
        <v>3</v>
      </c>
      <c r="AK846">
        <v>0</v>
      </c>
      <c r="AL846" t="s">
        <v>107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100</v>
      </c>
      <c r="E847">
        <v>6.0500001907348597</v>
      </c>
      <c r="F847" t="s">
        <v>101</v>
      </c>
      <c r="G847" t="s">
        <v>110</v>
      </c>
      <c r="H847">
        <v>1.9219999667257101E-3</v>
      </c>
      <c r="I847">
        <v>2.3739999160170598E-3</v>
      </c>
      <c r="J847" t="s">
        <v>109</v>
      </c>
      <c r="K847">
        <v>1.9219999667257101E-3</v>
      </c>
      <c r="L847">
        <v>5.6010000407695796E-3</v>
      </c>
      <c r="M847" t="s">
        <v>104</v>
      </c>
      <c r="N847">
        <v>5.8599998010322495E-4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105</v>
      </c>
      <c r="AD847">
        <v>0.83499999999999996</v>
      </c>
      <c r="AE847" t="s">
        <v>108</v>
      </c>
      <c r="AF847">
        <v>0.12</v>
      </c>
      <c r="AG847" t="s">
        <v>106</v>
      </c>
      <c r="AH847">
        <v>7</v>
      </c>
      <c r="AI847">
        <v>3</v>
      </c>
      <c r="AJ847">
        <v>3</v>
      </c>
      <c r="AK847">
        <v>0</v>
      </c>
      <c r="AL847" t="s">
        <v>107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100</v>
      </c>
      <c r="E848">
        <v>6.1500000953674299</v>
      </c>
      <c r="F848" t="s">
        <v>101</v>
      </c>
      <c r="G848" t="s">
        <v>110</v>
      </c>
      <c r="H848">
        <v>1.9219999667257101E-3</v>
      </c>
      <c r="I848">
        <v>2.3739999160170598E-3</v>
      </c>
      <c r="J848" t="s">
        <v>109</v>
      </c>
      <c r="K848">
        <v>1.9219999667257101E-3</v>
      </c>
      <c r="L848">
        <v>5.5920002050697803E-3</v>
      </c>
      <c r="M848" t="s">
        <v>103</v>
      </c>
      <c r="N848">
        <v>6.0299999313428998E-4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105</v>
      </c>
      <c r="AD848">
        <v>0.83499999999999996</v>
      </c>
      <c r="AE848" t="s">
        <v>108</v>
      </c>
      <c r="AF848">
        <v>0.12</v>
      </c>
      <c r="AG848" t="s">
        <v>106</v>
      </c>
      <c r="AH848">
        <v>7</v>
      </c>
      <c r="AI848">
        <v>3</v>
      </c>
      <c r="AJ848">
        <v>3</v>
      </c>
      <c r="AK848">
        <v>0</v>
      </c>
      <c r="AL848" t="s">
        <v>107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100</v>
      </c>
      <c r="E849">
        <v>6.25</v>
      </c>
      <c r="F849" t="s">
        <v>101</v>
      </c>
      <c r="G849" t="s">
        <v>110</v>
      </c>
      <c r="H849">
        <v>1.9219999667257101E-3</v>
      </c>
      <c r="I849">
        <v>2.3739999160170598E-3</v>
      </c>
      <c r="J849" t="s">
        <v>109</v>
      </c>
      <c r="K849">
        <v>1.9219999667257101E-3</v>
      </c>
      <c r="L849">
        <v>5.5760000832378899E-3</v>
      </c>
      <c r="M849" t="s">
        <v>103</v>
      </c>
      <c r="N849">
        <v>6.8300002021715002E-4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105</v>
      </c>
      <c r="AD849">
        <v>0.83499999999999996</v>
      </c>
      <c r="AE849" t="s">
        <v>108</v>
      </c>
      <c r="AF849">
        <v>0.12</v>
      </c>
      <c r="AG849" t="s">
        <v>106</v>
      </c>
      <c r="AH849">
        <v>7</v>
      </c>
      <c r="AI849">
        <v>3</v>
      </c>
      <c r="AJ849">
        <v>3</v>
      </c>
      <c r="AK849">
        <v>0</v>
      </c>
      <c r="AL849" t="s">
        <v>107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100</v>
      </c>
      <c r="E850">
        <v>6.3499999046325701</v>
      </c>
      <c r="F850" t="s">
        <v>101</v>
      </c>
      <c r="G850" t="s">
        <v>110</v>
      </c>
      <c r="H850">
        <v>1.9219999667257101E-3</v>
      </c>
      <c r="I850">
        <v>2.3739999160170598E-3</v>
      </c>
      <c r="J850" t="s">
        <v>109</v>
      </c>
      <c r="K850">
        <v>1.9219999667257101E-3</v>
      </c>
      <c r="L850">
        <v>5.5499998852610597E-3</v>
      </c>
      <c r="M850" t="s">
        <v>103</v>
      </c>
      <c r="N850">
        <v>7.6299998909235001E-4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105</v>
      </c>
      <c r="AD850">
        <v>0.83499999999999996</v>
      </c>
      <c r="AE850" t="s">
        <v>108</v>
      </c>
      <c r="AF850">
        <v>0.12</v>
      </c>
      <c r="AG850" t="s">
        <v>106</v>
      </c>
      <c r="AH850">
        <v>7</v>
      </c>
      <c r="AI850">
        <v>3</v>
      </c>
      <c r="AJ850">
        <v>3</v>
      </c>
      <c r="AK850">
        <v>0</v>
      </c>
      <c r="AL850" t="s">
        <v>107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100</v>
      </c>
      <c r="E851">
        <v>6.4499998092651403</v>
      </c>
      <c r="F851" t="s">
        <v>101</v>
      </c>
      <c r="G851" t="s">
        <v>110</v>
      </c>
      <c r="H851">
        <v>1.9219999667257101E-3</v>
      </c>
      <c r="I851">
        <v>2.3739999160170598E-3</v>
      </c>
      <c r="J851" t="s">
        <v>109</v>
      </c>
      <c r="K851">
        <v>1.9219999667257101E-3</v>
      </c>
      <c r="L851">
        <v>5.5169998668134204E-3</v>
      </c>
      <c r="M851" t="s">
        <v>103</v>
      </c>
      <c r="N851">
        <v>8.4300001617521004E-4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105</v>
      </c>
      <c r="AD851">
        <v>0.83499999999999996</v>
      </c>
      <c r="AE851" t="s">
        <v>108</v>
      </c>
      <c r="AF851">
        <v>0.12</v>
      </c>
      <c r="AG851" t="s">
        <v>106</v>
      </c>
      <c r="AH851">
        <v>7</v>
      </c>
      <c r="AI851">
        <v>3</v>
      </c>
      <c r="AJ851">
        <v>3</v>
      </c>
      <c r="AK851">
        <v>0</v>
      </c>
      <c r="AL851" t="s">
        <v>107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100</v>
      </c>
      <c r="E852">
        <v>6.5500001907348597</v>
      </c>
      <c r="F852" t="s">
        <v>101</v>
      </c>
      <c r="G852" t="s">
        <v>110</v>
      </c>
      <c r="H852">
        <v>1.9219999667257101E-3</v>
      </c>
      <c r="I852">
        <v>2.3739999160170598E-3</v>
      </c>
      <c r="J852" t="s">
        <v>109</v>
      </c>
      <c r="K852">
        <v>1.9219999667257101E-3</v>
      </c>
      <c r="L852">
        <v>5.4750000126659896E-3</v>
      </c>
      <c r="M852" t="s">
        <v>103</v>
      </c>
      <c r="N852">
        <v>9.2299998505041003E-4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105</v>
      </c>
      <c r="AD852">
        <v>0.83499999999999996</v>
      </c>
      <c r="AE852" t="s">
        <v>108</v>
      </c>
      <c r="AF852">
        <v>0.12</v>
      </c>
      <c r="AG852" t="s">
        <v>106</v>
      </c>
      <c r="AH852">
        <v>7</v>
      </c>
      <c r="AI852">
        <v>3</v>
      </c>
      <c r="AJ852">
        <v>3</v>
      </c>
      <c r="AK852">
        <v>0</v>
      </c>
      <c r="AL852" t="s">
        <v>107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100</v>
      </c>
      <c r="E853">
        <v>6.6500000953674299</v>
      </c>
      <c r="F853" t="s">
        <v>101</v>
      </c>
      <c r="G853" t="s">
        <v>110</v>
      </c>
      <c r="H853">
        <v>1.9219999667257101E-3</v>
      </c>
      <c r="I853">
        <v>2.3739999160170598E-3</v>
      </c>
      <c r="J853" t="s">
        <v>109</v>
      </c>
      <c r="K853">
        <v>1.9219999667257101E-3</v>
      </c>
      <c r="L853">
        <v>5.4250000976026102E-3</v>
      </c>
      <c r="M853" t="s">
        <v>103</v>
      </c>
      <c r="N853">
        <v>1.00299995392561E-3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105</v>
      </c>
      <c r="AD853">
        <v>0.83499999999999996</v>
      </c>
      <c r="AE853" t="s">
        <v>108</v>
      </c>
      <c r="AF853">
        <v>0.12</v>
      </c>
      <c r="AG853" t="s">
        <v>106</v>
      </c>
      <c r="AH853">
        <v>7</v>
      </c>
      <c r="AI853">
        <v>3</v>
      </c>
      <c r="AJ853">
        <v>3</v>
      </c>
      <c r="AK853">
        <v>0</v>
      </c>
      <c r="AL853" t="s">
        <v>107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100</v>
      </c>
      <c r="E854">
        <v>6.75</v>
      </c>
      <c r="F854" t="s">
        <v>101</v>
      </c>
      <c r="G854" t="s">
        <v>110</v>
      </c>
      <c r="H854">
        <v>1.9219999667257101E-3</v>
      </c>
      <c r="I854">
        <v>2.3739999160170598E-3</v>
      </c>
      <c r="J854" t="s">
        <v>109</v>
      </c>
      <c r="K854">
        <v>1.9219999667257101E-3</v>
      </c>
      <c r="L854">
        <v>5.3659998811781398E-3</v>
      </c>
      <c r="M854" t="s">
        <v>103</v>
      </c>
      <c r="N854">
        <v>1.0829999810084701E-3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105</v>
      </c>
      <c r="AD854">
        <v>0.83499999999999996</v>
      </c>
      <c r="AE854" t="s">
        <v>108</v>
      </c>
      <c r="AF854">
        <v>0.12</v>
      </c>
      <c r="AG854" t="s">
        <v>106</v>
      </c>
      <c r="AH854">
        <v>7</v>
      </c>
      <c r="AI854">
        <v>3</v>
      </c>
      <c r="AJ854">
        <v>3</v>
      </c>
      <c r="AK854">
        <v>0</v>
      </c>
      <c r="AL854" t="s">
        <v>107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100</v>
      </c>
      <c r="E855">
        <v>6.8499999046325701</v>
      </c>
      <c r="F855" t="s">
        <v>101</v>
      </c>
      <c r="G855" t="s">
        <v>110</v>
      </c>
      <c r="H855">
        <v>1.9219999667257101E-3</v>
      </c>
      <c r="I855">
        <v>2.3739999160170598E-3</v>
      </c>
      <c r="J855" t="s">
        <v>109</v>
      </c>
      <c r="K855">
        <v>1.9219999667257101E-3</v>
      </c>
      <c r="L855">
        <v>5.2990000694990201E-3</v>
      </c>
      <c r="M855" t="s">
        <v>103</v>
      </c>
      <c r="N855">
        <v>1.1630000080913301E-3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105</v>
      </c>
      <c r="AD855">
        <v>0.83499999999999996</v>
      </c>
      <c r="AE855" t="s">
        <v>108</v>
      </c>
      <c r="AF855">
        <v>0.12</v>
      </c>
      <c r="AG855" t="s">
        <v>106</v>
      </c>
      <c r="AH855">
        <v>7</v>
      </c>
      <c r="AI855">
        <v>3</v>
      </c>
      <c r="AJ855">
        <v>3</v>
      </c>
      <c r="AK855">
        <v>0</v>
      </c>
      <c r="AL855" t="s">
        <v>107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100</v>
      </c>
      <c r="E856">
        <v>6.9499998092651403</v>
      </c>
      <c r="F856" t="s">
        <v>101</v>
      </c>
      <c r="G856" t="s">
        <v>110</v>
      </c>
      <c r="H856">
        <v>1.9219999667257101E-3</v>
      </c>
      <c r="I856">
        <v>2.3739999160170598E-3</v>
      </c>
      <c r="J856" t="s">
        <v>109</v>
      </c>
      <c r="K856">
        <v>1.9219999667257101E-3</v>
      </c>
      <c r="L856">
        <v>5.2249999716877903E-3</v>
      </c>
      <c r="M856" t="s">
        <v>103</v>
      </c>
      <c r="N856">
        <v>1.2430000351741899E-3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105</v>
      </c>
      <c r="AD856">
        <v>0.83499999999999996</v>
      </c>
      <c r="AE856" t="s">
        <v>108</v>
      </c>
      <c r="AF856">
        <v>0.12</v>
      </c>
      <c r="AG856" t="s">
        <v>106</v>
      </c>
      <c r="AH856">
        <v>7</v>
      </c>
      <c r="AI856">
        <v>3</v>
      </c>
      <c r="AJ856">
        <v>3</v>
      </c>
      <c r="AK856">
        <v>0</v>
      </c>
      <c r="AL856" t="s">
        <v>107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100</v>
      </c>
      <c r="E857">
        <v>7.0500001907348597</v>
      </c>
      <c r="F857" t="s">
        <v>101</v>
      </c>
      <c r="G857" t="s">
        <v>110</v>
      </c>
      <c r="H857">
        <v>1.9219999667257101E-3</v>
      </c>
      <c r="I857">
        <v>2.3739999160170598E-3</v>
      </c>
      <c r="J857" t="s">
        <v>109</v>
      </c>
      <c r="K857">
        <v>1.9219999667257101E-3</v>
      </c>
      <c r="L857">
        <v>5.1420000381767698E-3</v>
      </c>
      <c r="M857" t="s">
        <v>103</v>
      </c>
      <c r="N857">
        <v>1.3229999458417301E-3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105</v>
      </c>
      <c r="AD857">
        <v>0.83499999999999996</v>
      </c>
      <c r="AE857" t="s">
        <v>108</v>
      </c>
      <c r="AF857">
        <v>0.12</v>
      </c>
      <c r="AG857" t="s">
        <v>106</v>
      </c>
      <c r="AH857">
        <v>7</v>
      </c>
      <c r="AI857">
        <v>3</v>
      </c>
      <c r="AJ857">
        <v>3</v>
      </c>
      <c r="AK857">
        <v>0</v>
      </c>
      <c r="AL857" t="s">
        <v>107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100</v>
      </c>
      <c r="E858">
        <v>7.1500000953674299</v>
      </c>
      <c r="F858" t="s">
        <v>101</v>
      </c>
      <c r="G858" t="s">
        <v>110</v>
      </c>
      <c r="H858">
        <v>1.9219999667257101E-3</v>
      </c>
      <c r="I858">
        <v>2.3739999160170598E-3</v>
      </c>
      <c r="J858" t="s">
        <v>109</v>
      </c>
      <c r="K858">
        <v>1.9219999667257101E-3</v>
      </c>
      <c r="L858">
        <v>5.0510000437498101E-3</v>
      </c>
      <c r="M858" t="s">
        <v>103</v>
      </c>
      <c r="N858">
        <v>1.4029999729245899E-3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105</v>
      </c>
      <c r="AD858">
        <v>0.83499999999999996</v>
      </c>
      <c r="AE858" t="s">
        <v>108</v>
      </c>
      <c r="AF858">
        <v>0.12</v>
      </c>
      <c r="AG858" t="s">
        <v>106</v>
      </c>
      <c r="AH858">
        <v>7</v>
      </c>
      <c r="AI858">
        <v>3</v>
      </c>
      <c r="AJ858">
        <v>3</v>
      </c>
      <c r="AK858">
        <v>0</v>
      </c>
      <c r="AL858" t="s">
        <v>107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100</v>
      </c>
      <c r="E859">
        <v>7.25</v>
      </c>
      <c r="F859" t="s">
        <v>101</v>
      </c>
      <c r="G859" t="s">
        <v>110</v>
      </c>
      <c r="H859">
        <v>1.9219999667257101E-3</v>
      </c>
      <c r="I859">
        <v>2.3739999160170598E-3</v>
      </c>
      <c r="J859" t="s">
        <v>109</v>
      </c>
      <c r="K859">
        <v>1.9219999667257101E-3</v>
      </c>
      <c r="L859">
        <v>4.9519999884069001E-3</v>
      </c>
      <c r="M859" t="s">
        <v>103</v>
      </c>
      <c r="N859">
        <v>1.4830000000074499E-3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105</v>
      </c>
      <c r="AD859">
        <v>0.83499999999999996</v>
      </c>
      <c r="AE859" t="s">
        <v>108</v>
      </c>
      <c r="AF859">
        <v>0.12</v>
      </c>
      <c r="AG859" t="s">
        <v>106</v>
      </c>
      <c r="AH859">
        <v>7</v>
      </c>
      <c r="AI859">
        <v>3</v>
      </c>
      <c r="AJ859">
        <v>3</v>
      </c>
      <c r="AK859">
        <v>0</v>
      </c>
      <c r="AL859" t="s">
        <v>107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100</v>
      </c>
      <c r="E860">
        <v>7.3499999046325701</v>
      </c>
      <c r="F860" t="s">
        <v>101</v>
      </c>
      <c r="G860" t="s">
        <v>110</v>
      </c>
      <c r="H860">
        <v>1.9219999667257101E-3</v>
      </c>
      <c r="I860">
        <v>2.3739999160170598E-3</v>
      </c>
      <c r="J860" t="s">
        <v>109</v>
      </c>
      <c r="K860">
        <v>1.9219999667257101E-3</v>
      </c>
      <c r="L860">
        <v>4.8449998721480404E-3</v>
      </c>
      <c r="M860" t="s">
        <v>103</v>
      </c>
      <c r="N860">
        <v>1.56300002709031E-3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105</v>
      </c>
      <c r="AD860">
        <v>0.83499999999999996</v>
      </c>
      <c r="AE860" t="s">
        <v>108</v>
      </c>
      <c r="AF860">
        <v>0.12</v>
      </c>
      <c r="AG860" t="s">
        <v>106</v>
      </c>
      <c r="AH860">
        <v>7</v>
      </c>
      <c r="AI860">
        <v>3</v>
      </c>
      <c r="AJ860">
        <v>3</v>
      </c>
      <c r="AK860">
        <v>0</v>
      </c>
      <c r="AL860" t="s">
        <v>107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100</v>
      </c>
      <c r="E861">
        <v>7.4499998092651403</v>
      </c>
      <c r="F861" t="s">
        <v>101</v>
      </c>
      <c r="G861" t="s">
        <v>110</v>
      </c>
      <c r="H861">
        <v>1.9219999667257101E-3</v>
      </c>
      <c r="I861">
        <v>2.3739999160170598E-3</v>
      </c>
      <c r="J861" t="s">
        <v>109</v>
      </c>
      <c r="K861">
        <v>1.9219999667257101E-3</v>
      </c>
      <c r="L861">
        <v>4.73099993541837E-3</v>
      </c>
      <c r="M861" t="s">
        <v>103</v>
      </c>
      <c r="N861">
        <v>1.64300005417317E-3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105</v>
      </c>
      <c r="AD861">
        <v>0.83499999999999996</v>
      </c>
      <c r="AE861" t="s">
        <v>108</v>
      </c>
      <c r="AF861">
        <v>0.12</v>
      </c>
      <c r="AG861" t="s">
        <v>106</v>
      </c>
      <c r="AH861">
        <v>7</v>
      </c>
      <c r="AI861">
        <v>3</v>
      </c>
      <c r="AJ861">
        <v>3</v>
      </c>
      <c r="AK861">
        <v>0</v>
      </c>
      <c r="AL861" t="s">
        <v>107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100</v>
      </c>
      <c r="E862">
        <v>7.5500001907348597</v>
      </c>
      <c r="F862" t="s">
        <v>101</v>
      </c>
      <c r="G862" t="s">
        <v>110</v>
      </c>
      <c r="H862">
        <v>1.9219999667257101E-3</v>
      </c>
      <c r="I862">
        <v>2.3739999160170598E-3</v>
      </c>
      <c r="J862" t="s">
        <v>109</v>
      </c>
      <c r="K862">
        <v>1.9219999667257101E-3</v>
      </c>
      <c r="L862">
        <v>4.60899993777275E-3</v>
      </c>
      <c r="M862" t="s">
        <v>103</v>
      </c>
      <c r="N862">
        <v>1.7229999648407099E-3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105</v>
      </c>
      <c r="AD862">
        <v>0.83499999999999996</v>
      </c>
      <c r="AE862" t="s">
        <v>108</v>
      </c>
      <c r="AF862">
        <v>0.12</v>
      </c>
      <c r="AG862" t="s">
        <v>106</v>
      </c>
      <c r="AH862">
        <v>7</v>
      </c>
      <c r="AI862">
        <v>3</v>
      </c>
      <c r="AJ862">
        <v>3</v>
      </c>
      <c r="AK862">
        <v>0</v>
      </c>
      <c r="AL862" t="s">
        <v>107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100</v>
      </c>
      <c r="E863">
        <v>7.6500000953674299</v>
      </c>
      <c r="F863" t="s">
        <v>101</v>
      </c>
      <c r="G863" t="s">
        <v>110</v>
      </c>
      <c r="H863">
        <v>1.9219999667257101E-3</v>
      </c>
      <c r="I863">
        <v>2.3739999160170598E-3</v>
      </c>
      <c r="J863" t="s">
        <v>109</v>
      </c>
      <c r="K863">
        <v>1.9219999667257101E-3</v>
      </c>
      <c r="L863">
        <v>4.47899987921119E-3</v>
      </c>
      <c r="M863" t="s">
        <v>103</v>
      </c>
      <c r="N863">
        <v>1.80299999192357E-3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105</v>
      </c>
      <c r="AD863">
        <v>0.83499999999999996</v>
      </c>
      <c r="AE863" t="s">
        <v>108</v>
      </c>
      <c r="AF863">
        <v>0.12</v>
      </c>
      <c r="AG863" t="s">
        <v>106</v>
      </c>
      <c r="AH863">
        <v>7</v>
      </c>
      <c r="AI863">
        <v>3</v>
      </c>
      <c r="AJ863">
        <v>3</v>
      </c>
      <c r="AK863">
        <v>0</v>
      </c>
      <c r="AL863" t="s">
        <v>107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100</v>
      </c>
      <c r="E864">
        <v>7.75</v>
      </c>
      <c r="F864" t="s">
        <v>101</v>
      </c>
      <c r="G864" t="s">
        <v>110</v>
      </c>
      <c r="H864">
        <v>1.9219999667257101E-3</v>
      </c>
      <c r="I864">
        <v>2.3739999160170598E-3</v>
      </c>
      <c r="J864" t="s">
        <v>109</v>
      </c>
      <c r="K864">
        <v>1.9219999667257101E-3</v>
      </c>
      <c r="L864">
        <v>4.3420000001788096E-3</v>
      </c>
      <c r="M864" t="s">
        <v>103</v>
      </c>
      <c r="N864">
        <v>1.88300001900643E-3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105</v>
      </c>
      <c r="AD864">
        <v>0.83499999999999996</v>
      </c>
      <c r="AE864" t="s">
        <v>108</v>
      </c>
      <c r="AF864">
        <v>0.12</v>
      </c>
      <c r="AG864" t="s">
        <v>106</v>
      </c>
      <c r="AH864">
        <v>7</v>
      </c>
      <c r="AI864">
        <v>3</v>
      </c>
      <c r="AJ864">
        <v>3</v>
      </c>
      <c r="AK864">
        <v>0</v>
      </c>
      <c r="AL864" t="s">
        <v>107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100</v>
      </c>
      <c r="E865">
        <v>7.8499999046325701</v>
      </c>
      <c r="F865" t="s">
        <v>101</v>
      </c>
      <c r="G865" t="s">
        <v>110</v>
      </c>
      <c r="H865">
        <v>1.9219999667257101E-3</v>
      </c>
      <c r="I865">
        <v>2.3739999160170598E-3</v>
      </c>
      <c r="J865" t="s">
        <v>109</v>
      </c>
      <c r="K865">
        <v>1.9219999667257101E-3</v>
      </c>
      <c r="L865">
        <v>4.1979998350143398E-3</v>
      </c>
      <c r="M865" t="s">
        <v>103</v>
      </c>
      <c r="N865">
        <v>1.9630000460892898E-3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105</v>
      </c>
      <c r="AD865">
        <v>0.83499999999999996</v>
      </c>
      <c r="AE865" t="s">
        <v>108</v>
      </c>
      <c r="AF865">
        <v>0.12</v>
      </c>
      <c r="AG865" t="s">
        <v>106</v>
      </c>
      <c r="AH865">
        <v>7</v>
      </c>
      <c r="AI865">
        <v>3</v>
      </c>
      <c r="AJ865">
        <v>3</v>
      </c>
      <c r="AK865">
        <v>0</v>
      </c>
      <c r="AL865" t="s">
        <v>107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100</v>
      </c>
      <c r="E866">
        <v>7.9499998092651403</v>
      </c>
      <c r="F866" t="s">
        <v>101</v>
      </c>
      <c r="G866" t="s">
        <v>110</v>
      </c>
      <c r="H866">
        <v>1.9219999667257101E-3</v>
      </c>
      <c r="I866">
        <v>2.3739999160170598E-3</v>
      </c>
      <c r="J866" t="s">
        <v>109</v>
      </c>
      <c r="K866">
        <v>1.9219999667257101E-3</v>
      </c>
      <c r="L866">
        <v>4.0460000745952103E-3</v>
      </c>
      <c r="M866" t="s">
        <v>103</v>
      </c>
      <c r="N866">
        <v>2.0429999567568302E-3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105</v>
      </c>
      <c r="AD866">
        <v>0.83499999999999996</v>
      </c>
      <c r="AE866" t="s">
        <v>108</v>
      </c>
      <c r="AF866">
        <v>0.12</v>
      </c>
      <c r="AG866" t="s">
        <v>106</v>
      </c>
      <c r="AH866">
        <v>7</v>
      </c>
      <c r="AI866">
        <v>3</v>
      </c>
      <c r="AJ866">
        <v>3</v>
      </c>
      <c r="AK866">
        <v>0</v>
      </c>
      <c r="AL866" t="s">
        <v>107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100</v>
      </c>
      <c r="E867">
        <v>8.0500001907348597</v>
      </c>
      <c r="F867" t="s">
        <v>101</v>
      </c>
      <c r="G867" t="s">
        <v>110</v>
      </c>
      <c r="H867">
        <v>1.9219999667257101E-3</v>
      </c>
      <c r="I867">
        <v>2.3739999160170598E-3</v>
      </c>
      <c r="J867" t="s">
        <v>109</v>
      </c>
      <c r="K867">
        <v>1.9219999667257101E-3</v>
      </c>
      <c r="L867">
        <v>3.88800003565848E-3</v>
      </c>
      <c r="M867" t="s">
        <v>103</v>
      </c>
      <c r="N867">
        <v>2.1230001002550099E-3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105</v>
      </c>
      <c r="AD867">
        <v>0.78585739517361053</v>
      </c>
      <c r="AE867" t="s">
        <v>108</v>
      </c>
      <c r="AF867">
        <v>0.12</v>
      </c>
      <c r="AG867" t="s">
        <v>106</v>
      </c>
      <c r="AH867">
        <v>7</v>
      </c>
      <c r="AI867">
        <v>3</v>
      </c>
      <c r="AJ867">
        <v>3</v>
      </c>
      <c r="AK867">
        <v>0</v>
      </c>
      <c r="AL867" t="s">
        <v>107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100</v>
      </c>
      <c r="E868">
        <v>8.1499996185302699</v>
      </c>
      <c r="F868" t="s">
        <v>101</v>
      </c>
      <c r="G868" t="s">
        <v>110</v>
      </c>
      <c r="H868">
        <v>1.9219999667257101E-3</v>
      </c>
      <c r="I868">
        <v>2.3739999160170598E-3</v>
      </c>
      <c r="J868" t="s">
        <v>109</v>
      </c>
      <c r="K868">
        <v>1.9219999667257101E-3</v>
      </c>
      <c r="L868">
        <v>3.7219999358058002E-3</v>
      </c>
      <c r="M868" t="s">
        <v>103</v>
      </c>
      <c r="N868">
        <v>2.2030000109225499E-3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105</v>
      </c>
      <c r="AD868">
        <v>0.6991303063179497</v>
      </c>
      <c r="AE868" t="s">
        <v>108</v>
      </c>
      <c r="AF868">
        <v>0.12</v>
      </c>
      <c r="AG868" t="s">
        <v>106</v>
      </c>
      <c r="AH868">
        <v>7</v>
      </c>
      <c r="AI868">
        <v>3</v>
      </c>
      <c r="AJ868">
        <v>3</v>
      </c>
      <c r="AK868">
        <v>0</v>
      </c>
      <c r="AL868" t="s">
        <v>107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100</v>
      </c>
      <c r="E869">
        <v>8.25</v>
      </c>
      <c r="F869" t="s">
        <v>101</v>
      </c>
      <c r="G869" t="s">
        <v>110</v>
      </c>
      <c r="H869">
        <v>1.9219999667257101E-3</v>
      </c>
      <c r="I869">
        <v>2.3739999160170598E-3</v>
      </c>
      <c r="J869" t="s">
        <v>109</v>
      </c>
      <c r="K869">
        <v>1.9219999667257101E-3</v>
      </c>
      <c r="L869">
        <v>3.5490000154823099E-3</v>
      </c>
      <c r="M869" t="s">
        <v>103</v>
      </c>
      <c r="N869">
        <v>2.2829999215900898E-3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105</v>
      </c>
      <c r="AD869">
        <v>0.6296430104658175</v>
      </c>
      <c r="AE869" t="s">
        <v>108</v>
      </c>
      <c r="AF869">
        <v>0.12</v>
      </c>
      <c r="AG869" t="s">
        <v>106</v>
      </c>
      <c r="AH869">
        <v>7</v>
      </c>
      <c r="AI869">
        <v>3</v>
      </c>
      <c r="AJ869">
        <v>3</v>
      </c>
      <c r="AK869">
        <v>0</v>
      </c>
      <c r="AL869" t="s">
        <v>107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100</v>
      </c>
      <c r="E870">
        <v>8.3500003814697301</v>
      </c>
      <c r="F870" t="s">
        <v>101</v>
      </c>
      <c r="G870" t="s">
        <v>110</v>
      </c>
      <c r="H870">
        <v>1.9219999667257101E-3</v>
      </c>
      <c r="I870">
        <v>2.3739999160170598E-3</v>
      </c>
      <c r="J870" t="s">
        <v>109</v>
      </c>
      <c r="K870">
        <v>1.9219999667257101E-3</v>
      </c>
      <c r="L870">
        <v>3.3700000494718599E-3</v>
      </c>
      <c r="M870" t="s">
        <v>103</v>
      </c>
      <c r="N870">
        <v>2.3630000650882699E-3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105</v>
      </c>
      <c r="AD870">
        <v>0.5727196381024745</v>
      </c>
      <c r="AE870" t="s">
        <v>108</v>
      </c>
      <c r="AF870">
        <v>0.12</v>
      </c>
      <c r="AG870" t="s">
        <v>106</v>
      </c>
      <c r="AH870">
        <v>7</v>
      </c>
      <c r="AI870">
        <v>3</v>
      </c>
      <c r="AJ870">
        <v>3</v>
      </c>
      <c r="AK870">
        <v>0</v>
      </c>
      <c r="AL870" t="s">
        <v>107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100</v>
      </c>
      <c r="E871">
        <v>8.4499998092651403</v>
      </c>
      <c r="F871" t="s">
        <v>101</v>
      </c>
      <c r="G871" t="s">
        <v>110</v>
      </c>
      <c r="H871">
        <v>1.9219999667257101E-3</v>
      </c>
      <c r="I871">
        <v>2.3739999160170598E-3</v>
      </c>
      <c r="J871" t="s">
        <v>109</v>
      </c>
      <c r="K871">
        <v>1.9219999667257101E-3</v>
      </c>
      <c r="L871">
        <v>3.1840000301599498E-3</v>
      </c>
      <c r="M871" t="s">
        <v>103</v>
      </c>
      <c r="N871">
        <v>2.4429999757558099E-3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105</v>
      </c>
      <c r="AD871">
        <v>0.5252354515476555</v>
      </c>
      <c r="AE871" t="s">
        <v>108</v>
      </c>
      <c r="AF871">
        <v>0.12</v>
      </c>
      <c r="AG871" t="s">
        <v>106</v>
      </c>
      <c r="AH871">
        <v>7</v>
      </c>
      <c r="AI871">
        <v>3</v>
      </c>
      <c r="AJ871">
        <v>3</v>
      </c>
      <c r="AK871">
        <v>0</v>
      </c>
      <c r="AL871" t="s">
        <v>107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100</v>
      </c>
      <c r="E872">
        <v>8.5500001907348597</v>
      </c>
      <c r="F872" t="s">
        <v>101</v>
      </c>
      <c r="G872" t="s">
        <v>110</v>
      </c>
      <c r="H872">
        <v>1.9219999667257101E-3</v>
      </c>
      <c r="I872">
        <v>2.3739999160170598E-3</v>
      </c>
      <c r="J872" t="s">
        <v>109</v>
      </c>
      <c r="K872">
        <v>1.9219999667257101E-3</v>
      </c>
      <c r="L872">
        <v>2.99099995754659E-3</v>
      </c>
      <c r="M872" t="s">
        <v>103</v>
      </c>
      <c r="N872">
        <v>2.5229998864233498E-3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105</v>
      </c>
      <c r="AD872">
        <v>0.48502225521615128</v>
      </c>
      <c r="AE872" t="s">
        <v>108</v>
      </c>
      <c r="AF872">
        <v>0.12</v>
      </c>
      <c r="AG872" t="s">
        <v>106</v>
      </c>
      <c r="AH872">
        <v>7</v>
      </c>
      <c r="AI872">
        <v>3</v>
      </c>
      <c r="AJ872">
        <v>3</v>
      </c>
      <c r="AK872">
        <v>0</v>
      </c>
      <c r="AL872" t="s">
        <v>107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100</v>
      </c>
      <c r="E873">
        <v>8.6499996185302699</v>
      </c>
      <c r="F873" t="s">
        <v>101</v>
      </c>
      <c r="G873" t="s">
        <v>110</v>
      </c>
      <c r="H873">
        <v>1.9219999667257101E-3</v>
      </c>
      <c r="I873">
        <v>2.3739999160170598E-3</v>
      </c>
      <c r="J873" t="s">
        <v>109</v>
      </c>
      <c r="K873">
        <v>1.9219999667257101E-3</v>
      </c>
      <c r="L873">
        <v>2.7930000796914101E-3</v>
      </c>
      <c r="M873" t="s">
        <v>103</v>
      </c>
      <c r="N873">
        <v>2.6030000299215299E-3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105</v>
      </c>
      <c r="AD873">
        <v>0.45052867569243038</v>
      </c>
      <c r="AE873" t="s">
        <v>108</v>
      </c>
      <c r="AF873">
        <v>0.12</v>
      </c>
      <c r="AG873" t="s">
        <v>106</v>
      </c>
      <c r="AH873">
        <v>7</v>
      </c>
      <c r="AI873">
        <v>3</v>
      </c>
      <c r="AJ873">
        <v>3</v>
      </c>
      <c r="AK873">
        <v>0</v>
      </c>
      <c r="AL873" t="s">
        <v>107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100</v>
      </c>
      <c r="E874">
        <v>8.75</v>
      </c>
      <c r="F874" t="s">
        <v>101</v>
      </c>
      <c r="G874" t="s">
        <v>110</v>
      </c>
      <c r="H874">
        <v>1.9219999667257101E-3</v>
      </c>
      <c r="I874">
        <v>2.3739999160170598E-3</v>
      </c>
      <c r="J874" t="s">
        <v>109</v>
      </c>
      <c r="K874">
        <v>1.9219999667257101E-3</v>
      </c>
      <c r="L874">
        <v>2.5869999080896399E-3</v>
      </c>
      <c r="M874" t="s">
        <v>103</v>
      </c>
      <c r="N874">
        <v>2.6829999405890699E-3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105</v>
      </c>
      <c r="AD874">
        <v>0.42061562311884182</v>
      </c>
      <c r="AE874" t="s">
        <v>108</v>
      </c>
      <c r="AF874">
        <v>0.12</v>
      </c>
      <c r="AG874" t="s">
        <v>106</v>
      </c>
      <c r="AH874">
        <v>7</v>
      </c>
      <c r="AI874">
        <v>3</v>
      </c>
      <c r="AJ874">
        <v>3</v>
      </c>
      <c r="AK874">
        <v>0</v>
      </c>
      <c r="AL874" t="s">
        <v>107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100</v>
      </c>
      <c r="E875">
        <v>8.8500003814697301</v>
      </c>
      <c r="F875" t="s">
        <v>101</v>
      </c>
      <c r="G875" t="s">
        <v>110</v>
      </c>
      <c r="H875">
        <v>1.9219999667257101E-3</v>
      </c>
      <c r="I875">
        <v>2.3739999160170598E-3</v>
      </c>
      <c r="J875" t="s">
        <v>109</v>
      </c>
      <c r="K875">
        <v>1.9219999667257101E-3</v>
      </c>
      <c r="L875">
        <v>2.3759999312460401E-3</v>
      </c>
      <c r="M875" t="s">
        <v>103</v>
      </c>
      <c r="N875">
        <v>2.76300008408725E-3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105</v>
      </c>
      <c r="AD875">
        <v>0.39442736584296778</v>
      </c>
      <c r="AE875" t="s">
        <v>108</v>
      </c>
      <c r="AF875">
        <v>0.12</v>
      </c>
      <c r="AG875" t="s">
        <v>106</v>
      </c>
      <c r="AH875">
        <v>7</v>
      </c>
      <c r="AI875">
        <v>3</v>
      </c>
      <c r="AJ875">
        <v>3</v>
      </c>
      <c r="AK875">
        <v>0</v>
      </c>
      <c r="AL875" t="s">
        <v>107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100</v>
      </c>
      <c r="E876">
        <v>8.9499998092651403</v>
      </c>
      <c r="F876" t="s">
        <v>101</v>
      </c>
      <c r="G876" t="s">
        <v>110</v>
      </c>
      <c r="H876">
        <v>1.9219999667257101E-3</v>
      </c>
      <c r="I876">
        <v>2.3739999160170598E-3</v>
      </c>
      <c r="J876" t="s">
        <v>110</v>
      </c>
      <c r="K876">
        <v>1.9219999667257101E-3</v>
      </c>
      <c r="L876">
        <v>2.3739999160170598E-3</v>
      </c>
      <c r="M876" t="s">
        <v>103</v>
      </c>
      <c r="N876">
        <v>2.84299999475479E-3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105</v>
      </c>
      <c r="AD876">
        <v>0.37130908624368808</v>
      </c>
      <c r="AE876" t="s">
        <v>108</v>
      </c>
      <c r="AF876">
        <v>0.12</v>
      </c>
      <c r="AG876" t="s">
        <v>106</v>
      </c>
      <c r="AH876">
        <v>7</v>
      </c>
      <c r="AI876">
        <v>3</v>
      </c>
      <c r="AJ876">
        <v>3</v>
      </c>
      <c r="AK876">
        <v>0</v>
      </c>
      <c r="AL876" t="s">
        <v>107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100</v>
      </c>
      <c r="E877">
        <v>9.0500001907348597</v>
      </c>
      <c r="F877" t="s">
        <v>101</v>
      </c>
      <c r="G877" t="s">
        <v>110</v>
      </c>
      <c r="H877">
        <v>1.9219999667257101E-3</v>
      </c>
      <c r="I877">
        <v>2.3739999160170598E-3</v>
      </c>
      <c r="J877" t="s">
        <v>110</v>
      </c>
      <c r="K877">
        <v>1.9219999667257101E-3</v>
      </c>
      <c r="L877">
        <v>2.3739999160170598E-3</v>
      </c>
      <c r="M877" t="s">
        <v>103</v>
      </c>
      <c r="N877">
        <v>2.9229999054223299E-3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105</v>
      </c>
      <c r="AD877">
        <v>0.35075078952275651</v>
      </c>
      <c r="AE877" t="s">
        <v>108</v>
      </c>
      <c r="AF877">
        <v>0.12</v>
      </c>
      <c r="AG877" t="s">
        <v>106</v>
      </c>
      <c r="AH877">
        <v>7</v>
      </c>
      <c r="AI877">
        <v>3</v>
      </c>
      <c r="AJ877">
        <v>3</v>
      </c>
      <c r="AK877">
        <v>0</v>
      </c>
      <c r="AL877" t="s">
        <v>107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100</v>
      </c>
      <c r="E878">
        <v>9.1499996185302699</v>
      </c>
      <c r="F878" t="s">
        <v>101</v>
      </c>
      <c r="G878" t="s">
        <v>110</v>
      </c>
      <c r="H878">
        <v>1.9219999667257101E-3</v>
      </c>
      <c r="I878">
        <v>2.3739999160170598E-3</v>
      </c>
      <c r="J878" t="s">
        <v>110</v>
      </c>
      <c r="K878">
        <v>1.9219999667257101E-3</v>
      </c>
      <c r="L878">
        <v>2.3739999160170598E-3</v>
      </c>
      <c r="M878" t="s">
        <v>103</v>
      </c>
      <c r="N878">
        <v>3.0020000413060201E-3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105</v>
      </c>
      <c r="AD878">
        <v>0.33256760951567921</v>
      </c>
      <c r="AE878" t="s">
        <v>108</v>
      </c>
      <c r="AF878">
        <v>0.12</v>
      </c>
      <c r="AG878" t="s">
        <v>106</v>
      </c>
      <c r="AH878">
        <v>7</v>
      </c>
      <c r="AI878">
        <v>3</v>
      </c>
      <c r="AJ878">
        <v>3</v>
      </c>
      <c r="AK878">
        <v>0</v>
      </c>
      <c r="AL878" t="s">
        <v>107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100</v>
      </c>
      <c r="E879">
        <v>9.25</v>
      </c>
      <c r="F879" t="s">
        <v>101</v>
      </c>
      <c r="G879" t="s">
        <v>110</v>
      </c>
      <c r="H879">
        <v>1.9219999667257101E-3</v>
      </c>
      <c r="I879">
        <v>2.3739999160170598E-3</v>
      </c>
      <c r="J879" t="s">
        <v>110</v>
      </c>
      <c r="K879">
        <v>1.9219999667257101E-3</v>
      </c>
      <c r="L879">
        <v>2.3739999160170598E-3</v>
      </c>
      <c r="M879" t="s">
        <v>103</v>
      </c>
      <c r="N879">
        <v>3.0819999519735601E-3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105</v>
      </c>
      <c r="AD879">
        <v>0.31597968659791298</v>
      </c>
      <c r="AE879" t="s">
        <v>108</v>
      </c>
      <c r="AF879">
        <v>0.12</v>
      </c>
      <c r="AG879" t="s">
        <v>106</v>
      </c>
      <c r="AH879">
        <v>7</v>
      </c>
      <c r="AI879">
        <v>3</v>
      </c>
      <c r="AJ879">
        <v>3</v>
      </c>
      <c r="AK879">
        <v>0</v>
      </c>
      <c r="AL879" t="s">
        <v>107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100</v>
      </c>
      <c r="E880">
        <v>9.3500003814697301</v>
      </c>
      <c r="F880" t="s">
        <v>101</v>
      </c>
      <c r="G880" t="s">
        <v>110</v>
      </c>
      <c r="H880">
        <v>1.9219999667257101E-3</v>
      </c>
      <c r="I880">
        <v>2.3739999160170598E-3</v>
      </c>
      <c r="J880" t="s">
        <v>110</v>
      </c>
      <c r="K880">
        <v>1.9219999667257101E-3</v>
      </c>
      <c r="L880">
        <v>2.3739999160170598E-3</v>
      </c>
      <c r="M880" t="s">
        <v>103</v>
      </c>
      <c r="N880">
        <v>3.1620000954717402E-3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105</v>
      </c>
      <c r="AD880">
        <v>0.3009678631327648</v>
      </c>
      <c r="AE880" t="s">
        <v>108</v>
      </c>
      <c r="AF880">
        <v>0.12</v>
      </c>
      <c r="AG880" t="s">
        <v>106</v>
      </c>
      <c r="AH880">
        <v>7</v>
      </c>
      <c r="AI880">
        <v>3</v>
      </c>
      <c r="AJ880">
        <v>3</v>
      </c>
      <c r="AK880">
        <v>0</v>
      </c>
      <c r="AL880" t="s">
        <v>107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100</v>
      </c>
      <c r="E881">
        <v>9.4499998092651403</v>
      </c>
      <c r="F881" t="s">
        <v>101</v>
      </c>
      <c r="G881" t="s">
        <v>110</v>
      </c>
      <c r="H881">
        <v>1.9219999667257101E-3</v>
      </c>
      <c r="I881">
        <v>2.3739999160170598E-3</v>
      </c>
      <c r="J881" t="s">
        <v>110</v>
      </c>
      <c r="K881">
        <v>1.9219999667257101E-3</v>
      </c>
      <c r="L881">
        <v>2.3739999160170598E-3</v>
      </c>
      <c r="M881" t="s">
        <v>103</v>
      </c>
      <c r="N881">
        <v>3.2420000061392801E-3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105</v>
      </c>
      <c r="AD881">
        <v>0.28731777320678642</v>
      </c>
      <c r="AE881" t="s">
        <v>108</v>
      </c>
      <c r="AF881">
        <v>0.12</v>
      </c>
      <c r="AG881" t="s">
        <v>106</v>
      </c>
      <c r="AH881">
        <v>7</v>
      </c>
      <c r="AI881">
        <v>3</v>
      </c>
      <c r="AJ881">
        <v>3</v>
      </c>
      <c r="AK881">
        <v>0</v>
      </c>
      <c r="AL881" t="s">
        <v>107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100</v>
      </c>
      <c r="E882">
        <v>9.5500001907348597</v>
      </c>
      <c r="F882" t="s">
        <v>101</v>
      </c>
      <c r="G882" t="s">
        <v>111</v>
      </c>
      <c r="H882">
        <v>1.9219999667257101E-3</v>
      </c>
      <c r="I882">
        <v>2.4959999136626699E-3</v>
      </c>
      <c r="J882" t="s">
        <v>110</v>
      </c>
      <c r="K882">
        <v>1.9219999667257101E-3</v>
      </c>
      <c r="L882">
        <v>2.3739999160170598E-3</v>
      </c>
      <c r="M882" t="s">
        <v>103</v>
      </c>
      <c r="N882">
        <v>3.3219999168068201E-3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105</v>
      </c>
      <c r="AD882">
        <v>0.27485213542777442</v>
      </c>
      <c r="AE882" t="s">
        <v>108</v>
      </c>
      <c r="AF882">
        <v>0.12</v>
      </c>
      <c r="AG882" t="s">
        <v>106</v>
      </c>
      <c r="AH882">
        <v>7</v>
      </c>
      <c r="AI882">
        <v>4</v>
      </c>
      <c r="AJ882">
        <v>4</v>
      </c>
      <c r="AK882">
        <v>0</v>
      </c>
      <c r="AL882" t="s">
        <v>107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100</v>
      </c>
      <c r="E883">
        <v>9.6499996185302699</v>
      </c>
      <c r="F883" t="s">
        <v>101</v>
      </c>
      <c r="G883" t="s">
        <v>111</v>
      </c>
      <c r="H883">
        <v>1.9219999667257101E-3</v>
      </c>
      <c r="I883">
        <v>2.7989998925477301E-3</v>
      </c>
      <c r="J883" t="s">
        <v>110</v>
      </c>
      <c r="K883">
        <v>1.9219999667257101E-3</v>
      </c>
      <c r="L883">
        <v>2.3739999160170598E-3</v>
      </c>
      <c r="M883" t="s">
        <v>103</v>
      </c>
      <c r="N883">
        <v>3.4020000603049998E-3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105</v>
      </c>
      <c r="AD883">
        <v>0.26342316172736502</v>
      </c>
      <c r="AE883" t="s">
        <v>108</v>
      </c>
      <c r="AF883">
        <v>0.12</v>
      </c>
      <c r="AG883" t="s">
        <v>106</v>
      </c>
      <c r="AH883">
        <v>7</v>
      </c>
      <c r="AI883">
        <v>4</v>
      </c>
      <c r="AJ883">
        <v>4</v>
      </c>
      <c r="AK883">
        <v>0</v>
      </c>
      <c r="AL883" t="s">
        <v>107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100</v>
      </c>
      <c r="E884">
        <v>9.75</v>
      </c>
      <c r="F884" t="s">
        <v>101</v>
      </c>
      <c r="G884" t="s">
        <v>111</v>
      </c>
      <c r="H884">
        <v>1.9219999667257101E-3</v>
      </c>
      <c r="I884">
        <v>3.1109999399632198E-3</v>
      </c>
      <c r="J884" t="s">
        <v>110</v>
      </c>
      <c r="K884">
        <v>1.9219999667257101E-3</v>
      </c>
      <c r="L884">
        <v>2.3739999160170598E-3</v>
      </c>
      <c r="M884" t="s">
        <v>103</v>
      </c>
      <c r="N884">
        <v>3.4819999709725402E-3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105</v>
      </c>
      <c r="AD884">
        <v>0.25290675711972271</v>
      </c>
      <c r="AE884" t="s">
        <v>105</v>
      </c>
      <c r="AF884">
        <v>0.1</v>
      </c>
      <c r="AG884" t="s">
        <v>106</v>
      </c>
      <c r="AH884">
        <v>7</v>
      </c>
      <c r="AI884">
        <v>4</v>
      </c>
      <c r="AJ884">
        <v>4</v>
      </c>
      <c r="AK884">
        <v>0</v>
      </c>
      <c r="AL884" t="s">
        <v>107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100</v>
      </c>
      <c r="E885">
        <v>9.8500003814697301</v>
      </c>
      <c r="F885" t="s">
        <v>101</v>
      </c>
      <c r="G885" t="s">
        <v>111</v>
      </c>
      <c r="H885">
        <v>1.9219999667257101E-3</v>
      </c>
      <c r="I885">
        <v>3.4330000635236502E-3</v>
      </c>
      <c r="J885" t="s">
        <v>110</v>
      </c>
      <c r="K885">
        <v>1.9219999667257101E-3</v>
      </c>
      <c r="L885">
        <v>2.3739999160170598E-3</v>
      </c>
      <c r="M885" t="s">
        <v>103</v>
      </c>
      <c r="N885">
        <v>3.5620001144707199E-3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105</v>
      </c>
      <c r="AD885">
        <v>0.1422796136196379</v>
      </c>
      <c r="AE885" t="s">
        <v>105</v>
      </c>
      <c r="AF885">
        <v>0.1</v>
      </c>
      <c r="AG885" t="s">
        <v>106</v>
      </c>
      <c r="AH885">
        <v>7</v>
      </c>
      <c r="AI885">
        <v>5</v>
      </c>
      <c r="AJ885">
        <v>5</v>
      </c>
      <c r="AK885">
        <v>0</v>
      </c>
      <c r="AL885" t="s">
        <v>107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100</v>
      </c>
      <c r="E886">
        <v>9.9499998092651403</v>
      </c>
      <c r="F886" t="s">
        <v>101</v>
      </c>
      <c r="G886" t="s">
        <v>111</v>
      </c>
      <c r="H886">
        <v>1.9219999667257101E-3</v>
      </c>
      <c r="I886">
        <v>3.7670000456273599E-3</v>
      </c>
      <c r="J886" t="s">
        <v>110</v>
      </c>
      <c r="K886">
        <v>1.9219999667257101E-3</v>
      </c>
      <c r="L886">
        <v>2.3739999160170598E-3</v>
      </c>
      <c r="M886" t="s">
        <v>103</v>
      </c>
      <c r="N886">
        <v>3.6420000251382598E-3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105</v>
      </c>
      <c r="AD886">
        <v>0.1391543098577438</v>
      </c>
      <c r="AE886" t="s">
        <v>105</v>
      </c>
      <c r="AF886">
        <v>0.1</v>
      </c>
      <c r="AG886" t="s">
        <v>106</v>
      </c>
      <c r="AH886">
        <v>7</v>
      </c>
      <c r="AI886">
        <v>5</v>
      </c>
      <c r="AJ886">
        <v>5</v>
      </c>
      <c r="AK886">
        <v>0</v>
      </c>
      <c r="AL886" t="s">
        <v>107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100</v>
      </c>
      <c r="E887">
        <v>10.050000190734901</v>
      </c>
      <c r="F887" t="s">
        <v>101</v>
      </c>
      <c r="G887" t="s">
        <v>111</v>
      </c>
      <c r="H887">
        <v>1.9219999667257101E-3</v>
      </c>
      <c r="I887">
        <v>4.1109998710453502E-3</v>
      </c>
      <c r="J887" t="s">
        <v>110</v>
      </c>
      <c r="K887">
        <v>1.9219999667257101E-3</v>
      </c>
      <c r="L887">
        <v>2.3739999160170598E-3</v>
      </c>
      <c r="M887" t="s">
        <v>103</v>
      </c>
      <c r="N887">
        <v>3.7219999358058002E-3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105</v>
      </c>
      <c r="AD887">
        <v>0.13616335538444321</v>
      </c>
      <c r="AE887" t="s">
        <v>105</v>
      </c>
      <c r="AF887">
        <v>0.1</v>
      </c>
      <c r="AG887" t="s">
        <v>106</v>
      </c>
      <c r="AH887">
        <v>7</v>
      </c>
      <c r="AI887">
        <v>5</v>
      </c>
      <c r="AJ887">
        <v>5</v>
      </c>
      <c r="AK887">
        <v>0</v>
      </c>
      <c r="AL887" t="s">
        <v>107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100</v>
      </c>
      <c r="E888">
        <v>10.1499996185303</v>
      </c>
      <c r="F888" t="s">
        <v>101</v>
      </c>
      <c r="G888" t="s">
        <v>111</v>
      </c>
      <c r="H888">
        <v>1.9219999667257101E-3</v>
      </c>
      <c r="I888">
        <v>4.4669997878372704E-3</v>
      </c>
      <c r="J888" t="s">
        <v>110</v>
      </c>
      <c r="K888">
        <v>1.9219999667257101E-3</v>
      </c>
      <c r="L888">
        <v>2.3739999160170598E-3</v>
      </c>
      <c r="M888" t="s">
        <v>103</v>
      </c>
      <c r="N888">
        <v>3.8020000793039799E-3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105</v>
      </c>
      <c r="AD888">
        <v>0.13329826129114081</v>
      </c>
      <c r="AE888" t="s">
        <v>105</v>
      </c>
      <c r="AF888">
        <v>0.1</v>
      </c>
      <c r="AG888" t="s">
        <v>106</v>
      </c>
      <c r="AH888">
        <v>7</v>
      </c>
      <c r="AI888">
        <v>6</v>
      </c>
      <c r="AJ888">
        <v>6</v>
      </c>
      <c r="AK888">
        <v>0</v>
      </c>
      <c r="AL888" t="s">
        <v>107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100</v>
      </c>
      <c r="E889">
        <v>10.25</v>
      </c>
      <c r="F889" t="s">
        <v>101</v>
      </c>
      <c r="G889" t="s">
        <v>111</v>
      </c>
      <c r="H889">
        <v>1.9219999667257101E-3</v>
      </c>
      <c r="I889">
        <v>4.8349997960030998E-3</v>
      </c>
      <c r="J889" t="s">
        <v>110</v>
      </c>
      <c r="K889">
        <v>1.9219999667257101E-3</v>
      </c>
      <c r="L889">
        <v>2.3739999160170598E-3</v>
      </c>
      <c r="M889" t="s">
        <v>103</v>
      </c>
      <c r="N889">
        <v>3.8819999899715198E-3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105</v>
      </c>
      <c r="AD889">
        <v>0.13055126257321761</v>
      </c>
      <c r="AE889" t="s">
        <v>105</v>
      </c>
      <c r="AF889">
        <v>0.1</v>
      </c>
      <c r="AG889" t="s">
        <v>106</v>
      </c>
      <c r="AH889">
        <v>7</v>
      </c>
      <c r="AI889">
        <v>6</v>
      </c>
      <c r="AJ889">
        <v>6</v>
      </c>
      <c r="AK889">
        <v>0</v>
      </c>
      <c r="AL889" t="s">
        <v>107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100</v>
      </c>
      <c r="E890">
        <v>10.3500003814697</v>
      </c>
      <c r="F890" t="s">
        <v>101</v>
      </c>
      <c r="G890" t="s">
        <v>111</v>
      </c>
      <c r="H890">
        <v>1.9219999667257101E-3</v>
      </c>
      <c r="I890">
        <v>5.2160001359879997E-3</v>
      </c>
      <c r="J890" t="s">
        <v>110</v>
      </c>
      <c r="K890">
        <v>1.9219999667257101E-3</v>
      </c>
      <c r="L890">
        <v>2.3739999160170598E-3</v>
      </c>
      <c r="M890" t="s">
        <v>103</v>
      </c>
      <c r="N890">
        <v>3.9619999006390598E-3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105</v>
      </c>
      <c r="AD890">
        <v>0.12791519755420849</v>
      </c>
      <c r="AE890" t="s">
        <v>105</v>
      </c>
      <c r="AF890">
        <v>0.1</v>
      </c>
      <c r="AG890" t="s">
        <v>106</v>
      </c>
      <c r="AH890">
        <v>7</v>
      </c>
      <c r="AI890">
        <v>7</v>
      </c>
      <c r="AJ890">
        <v>7</v>
      </c>
      <c r="AK890">
        <v>0</v>
      </c>
      <c r="AL890" t="s">
        <v>107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100</v>
      </c>
      <c r="E891">
        <v>10.449999809265099</v>
      </c>
      <c r="F891" t="s">
        <v>101</v>
      </c>
      <c r="G891" t="s">
        <v>111</v>
      </c>
      <c r="H891">
        <v>1.9219999667257101E-3</v>
      </c>
      <c r="I891">
        <v>5.6090001016855197E-3</v>
      </c>
      <c r="J891" t="s">
        <v>110</v>
      </c>
      <c r="K891">
        <v>1.9219999667257101E-3</v>
      </c>
      <c r="L891">
        <v>2.3739999160170598E-3</v>
      </c>
      <c r="M891" t="s">
        <v>103</v>
      </c>
      <c r="N891">
        <v>4.0420000441372403E-3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105</v>
      </c>
      <c r="AD891">
        <v>0.12538347215881229</v>
      </c>
      <c r="AE891" t="s">
        <v>105</v>
      </c>
      <c r="AF891">
        <v>0.1</v>
      </c>
      <c r="AG891" t="s">
        <v>106</v>
      </c>
      <c r="AH891">
        <v>7</v>
      </c>
      <c r="AI891">
        <v>7</v>
      </c>
      <c r="AJ891">
        <v>7</v>
      </c>
      <c r="AK891">
        <v>0</v>
      </c>
      <c r="AL891" t="s">
        <v>107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100</v>
      </c>
      <c r="E892">
        <v>10.550000190734901</v>
      </c>
      <c r="F892" t="s">
        <v>101</v>
      </c>
      <c r="G892" t="s">
        <v>111</v>
      </c>
      <c r="H892">
        <v>1.9219999667257101E-3</v>
      </c>
      <c r="I892">
        <v>6.0160001739859598E-3</v>
      </c>
      <c r="J892" t="s">
        <v>110</v>
      </c>
      <c r="K892">
        <v>1.9219999667257101E-3</v>
      </c>
      <c r="L892">
        <v>2.3739999160170598E-3</v>
      </c>
      <c r="M892" t="s">
        <v>103</v>
      </c>
      <c r="N892">
        <v>4.12200018763542E-3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105</v>
      </c>
      <c r="AD892">
        <v>0.122950018663324</v>
      </c>
      <c r="AE892" t="s">
        <v>105</v>
      </c>
      <c r="AF892">
        <v>0.1</v>
      </c>
      <c r="AG892" t="s">
        <v>106</v>
      </c>
      <c r="AH892">
        <v>7</v>
      </c>
      <c r="AI892">
        <v>8</v>
      </c>
      <c r="AJ892">
        <v>6</v>
      </c>
      <c r="AK892">
        <v>2</v>
      </c>
      <c r="AL892" t="s">
        <v>107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100</v>
      </c>
      <c r="E893">
        <v>10.6499996185303</v>
      </c>
      <c r="F893" t="s">
        <v>101</v>
      </c>
      <c r="G893" t="s">
        <v>111</v>
      </c>
      <c r="H893">
        <v>1.9219999667257101E-3</v>
      </c>
      <c r="I893">
        <v>6.4369998872280104E-3</v>
      </c>
      <c r="J893" t="s">
        <v>110</v>
      </c>
      <c r="K893">
        <v>1.9219999667257101E-3</v>
      </c>
      <c r="L893">
        <v>2.3739999160170598E-3</v>
      </c>
      <c r="M893" t="s">
        <v>103</v>
      </c>
      <c r="N893">
        <v>4.2019998654723202E-3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105</v>
      </c>
      <c r="AD893">
        <v>0.12060923755956229</v>
      </c>
      <c r="AE893" t="s">
        <v>105</v>
      </c>
      <c r="AF893">
        <v>0.1</v>
      </c>
      <c r="AG893" t="s">
        <v>106</v>
      </c>
      <c r="AH893">
        <v>7</v>
      </c>
      <c r="AI893">
        <v>8</v>
      </c>
      <c r="AJ893">
        <v>6</v>
      </c>
      <c r="AK893">
        <v>2</v>
      </c>
      <c r="AL893" t="s">
        <v>107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100</v>
      </c>
      <c r="E894">
        <v>10.75</v>
      </c>
      <c r="F894" t="s">
        <v>101</v>
      </c>
      <c r="G894" t="s">
        <v>111</v>
      </c>
      <c r="H894">
        <v>1.9219999667257101E-3</v>
      </c>
      <c r="I894">
        <v>6.8740001879632499E-3</v>
      </c>
      <c r="J894" t="s">
        <v>110</v>
      </c>
      <c r="K894">
        <v>1.9219999667257101E-3</v>
      </c>
      <c r="L894">
        <v>2.3739999160170598E-3</v>
      </c>
      <c r="M894" t="s">
        <v>103</v>
      </c>
      <c r="N894">
        <v>4.2820000089704999E-3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105</v>
      </c>
      <c r="AD894">
        <v>0.1183559082060458</v>
      </c>
      <c r="AE894" t="s">
        <v>105</v>
      </c>
      <c r="AF894">
        <v>0.1</v>
      </c>
      <c r="AG894" t="s">
        <v>106</v>
      </c>
      <c r="AH894">
        <v>7</v>
      </c>
      <c r="AI894">
        <v>9</v>
      </c>
      <c r="AJ894">
        <v>7</v>
      </c>
      <c r="AK894">
        <v>2</v>
      </c>
      <c r="AL894" t="s">
        <v>107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100</v>
      </c>
      <c r="E895">
        <v>10.8500003814697</v>
      </c>
      <c r="F895" t="s">
        <v>101</v>
      </c>
      <c r="G895" t="s">
        <v>111</v>
      </c>
      <c r="H895">
        <v>1.9219999667257101E-3</v>
      </c>
      <c r="I895">
        <v>7.3250001296400998E-3</v>
      </c>
      <c r="J895" t="s">
        <v>110</v>
      </c>
      <c r="K895">
        <v>1.9219999667257101E-3</v>
      </c>
      <c r="L895">
        <v>2.3739999160170598E-3</v>
      </c>
      <c r="M895" t="s">
        <v>103</v>
      </c>
      <c r="N895">
        <v>4.3620001524686796E-3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105</v>
      </c>
      <c r="AD895">
        <v>0.1161852320690947</v>
      </c>
      <c r="AE895" t="s">
        <v>105</v>
      </c>
      <c r="AF895">
        <v>0.1</v>
      </c>
      <c r="AG895" t="s">
        <v>106</v>
      </c>
      <c r="AH895">
        <v>7</v>
      </c>
      <c r="AI895">
        <v>9</v>
      </c>
      <c r="AJ895">
        <v>7</v>
      </c>
      <c r="AK895">
        <v>2</v>
      </c>
      <c r="AL895" t="s">
        <v>107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100</v>
      </c>
      <c r="E896">
        <v>10.949999809265099</v>
      </c>
      <c r="F896" t="s">
        <v>101</v>
      </c>
      <c r="G896" t="s">
        <v>111</v>
      </c>
      <c r="H896">
        <v>1.9219999667257101E-3</v>
      </c>
      <c r="I896">
        <v>7.7940002083778399E-3</v>
      </c>
      <c r="J896" t="s">
        <v>110</v>
      </c>
      <c r="K896">
        <v>1.9219999667257101E-3</v>
      </c>
      <c r="L896">
        <v>2.3739999160170598E-3</v>
      </c>
      <c r="M896" t="s">
        <v>103</v>
      </c>
      <c r="N896">
        <v>4.4419998303055798E-3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105</v>
      </c>
      <c r="AD896">
        <v>0.11409275537165781</v>
      </c>
      <c r="AE896" t="s">
        <v>105</v>
      </c>
      <c r="AF896">
        <v>0.1</v>
      </c>
      <c r="AG896" t="s">
        <v>106</v>
      </c>
      <c r="AH896">
        <v>7</v>
      </c>
      <c r="AI896">
        <v>10</v>
      </c>
      <c r="AJ896">
        <v>7</v>
      </c>
      <c r="AK896">
        <v>3</v>
      </c>
      <c r="AL896" t="s">
        <v>107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100</v>
      </c>
      <c r="E897">
        <v>11.050000190734901</v>
      </c>
      <c r="F897" t="s">
        <v>101</v>
      </c>
      <c r="G897" t="s">
        <v>111</v>
      </c>
      <c r="H897">
        <v>1.9219999667257101E-3</v>
      </c>
      <c r="I897">
        <v>8.2799997180700302E-3</v>
      </c>
      <c r="J897" t="s">
        <v>110</v>
      </c>
      <c r="K897">
        <v>1.9219999667257101E-3</v>
      </c>
      <c r="L897">
        <v>2.3739999160170598E-3</v>
      </c>
      <c r="M897" t="s">
        <v>103</v>
      </c>
      <c r="N897">
        <v>4.5219999738037604E-3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105</v>
      </c>
      <c r="AD897">
        <v>0.1120743040548265</v>
      </c>
      <c r="AE897" t="s">
        <v>105</v>
      </c>
      <c r="AF897">
        <v>0.1</v>
      </c>
      <c r="AG897" t="s">
        <v>106</v>
      </c>
      <c r="AH897">
        <v>7</v>
      </c>
      <c r="AI897">
        <v>11</v>
      </c>
      <c r="AJ897">
        <v>7</v>
      </c>
      <c r="AK897">
        <v>4</v>
      </c>
      <c r="AL897" t="s">
        <v>107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100</v>
      </c>
      <c r="E898">
        <v>11.1499996185303</v>
      </c>
      <c r="F898" t="s">
        <v>101</v>
      </c>
      <c r="G898" t="s">
        <v>111</v>
      </c>
      <c r="H898">
        <v>1.9219999667257101E-3</v>
      </c>
      <c r="I898">
        <v>8.7839998304843903E-3</v>
      </c>
      <c r="J898" t="s">
        <v>110</v>
      </c>
      <c r="K898">
        <v>1.9219999667257101E-3</v>
      </c>
      <c r="L898">
        <v>2.3739999160170598E-3</v>
      </c>
      <c r="M898" t="s">
        <v>103</v>
      </c>
      <c r="N898">
        <v>4.6020001173019401E-3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105</v>
      </c>
      <c r="AD898">
        <v>0.1101260293528907</v>
      </c>
      <c r="AE898" t="s">
        <v>105</v>
      </c>
      <c r="AF898">
        <v>0.1</v>
      </c>
      <c r="AG898" t="s">
        <v>106</v>
      </c>
      <c r="AH898">
        <v>7</v>
      </c>
      <c r="AI898">
        <v>11</v>
      </c>
      <c r="AJ898">
        <v>7</v>
      </c>
      <c r="AK898">
        <v>4</v>
      </c>
      <c r="AL898" t="s">
        <v>107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100</v>
      </c>
      <c r="E899">
        <v>11.25</v>
      </c>
      <c r="F899" t="s">
        <v>101</v>
      </c>
      <c r="G899" t="s">
        <v>111</v>
      </c>
      <c r="H899">
        <v>1.9219999667257101E-3</v>
      </c>
      <c r="I899">
        <v>9.3080000951886194E-3</v>
      </c>
      <c r="J899" t="s">
        <v>110</v>
      </c>
      <c r="K899">
        <v>1.9219999667257101E-3</v>
      </c>
      <c r="L899">
        <v>2.3739999160170598E-3</v>
      </c>
      <c r="M899" t="s">
        <v>103</v>
      </c>
      <c r="N899">
        <v>4.6819997951388402E-3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105</v>
      </c>
      <c r="AD899">
        <v>0.1082443447618671</v>
      </c>
      <c r="AE899" t="s">
        <v>105</v>
      </c>
      <c r="AF899">
        <v>0.1</v>
      </c>
      <c r="AG899" t="s">
        <v>106</v>
      </c>
      <c r="AH899">
        <v>7</v>
      </c>
      <c r="AI899">
        <v>12</v>
      </c>
      <c r="AJ899">
        <v>7</v>
      </c>
      <c r="AK899">
        <v>5</v>
      </c>
      <c r="AL899" t="s">
        <v>107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100</v>
      </c>
      <c r="E900">
        <v>11.3500003814697</v>
      </c>
      <c r="F900" t="s">
        <v>101</v>
      </c>
      <c r="G900" t="s">
        <v>111</v>
      </c>
      <c r="H900">
        <v>1.9219999667257101E-3</v>
      </c>
      <c r="I900">
        <v>9.8540000617504103E-3</v>
      </c>
      <c r="J900" t="s">
        <v>110</v>
      </c>
      <c r="K900">
        <v>1.9219999667257101E-3</v>
      </c>
      <c r="L900">
        <v>2.3739999160170598E-3</v>
      </c>
      <c r="M900" t="s">
        <v>103</v>
      </c>
      <c r="N900">
        <v>4.7619999386370199E-3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105</v>
      </c>
      <c r="AD900">
        <v>0.1064258728539707</v>
      </c>
      <c r="AE900" t="s">
        <v>105</v>
      </c>
      <c r="AF900">
        <v>0.1</v>
      </c>
      <c r="AG900" t="s">
        <v>106</v>
      </c>
      <c r="AH900">
        <v>7</v>
      </c>
      <c r="AI900">
        <v>13</v>
      </c>
      <c r="AJ900">
        <v>7</v>
      </c>
      <c r="AK900">
        <v>6</v>
      </c>
      <c r="AL900" t="s">
        <v>107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100</v>
      </c>
      <c r="E901">
        <v>11.449999809265099</v>
      </c>
      <c r="F901" t="s">
        <v>101</v>
      </c>
      <c r="G901" t="s">
        <v>111</v>
      </c>
      <c r="H901">
        <v>1.9219999667257101E-3</v>
      </c>
      <c r="I901">
        <v>1.0409000329673301E-2</v>
      </c>
      <c r="J901" t="s">
        <v>110</v>
      </c>
      <c r="K901">
        <v>1.9219999667257101E-3</v>
      </c>
      <c r="L901">
        <v>2.3739999160170598E-3</v>
      </c>
      <c r="M901" t="s">
        <v>103</v>
      </c>
      <c r="N901">
        <v>4.8420000821351996E-3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105</v>
      </c>
      <c r="AD901">
        <v>0.1046674909960997</v>
      </c>
      <c r="AE901" t="s">
        <v>105</v>
      </c>
      <c r="AF901">
        <v>0.1</v>
      </c>
      <c r="AG901" t="s">
        <v>106</v>
      </c>
      <c r="AH901">
        <v>7</v>
      </c>
      <c r="AI901">
        <v>13</v>
      </c>
      <c r="AJ901">
        <v>7</v>
      </c>
      <c r="AK901">
        <v>6</v>
      </c>
      <c r="AL901" t="s">
        <v>107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100</v>
      </c>
      <c r="E902">
        <v>11.550000190734901</v>
      </c>
      <c r="F902" t="s">
        <v>101</v>
      </c>
      <c r="G902" t="s">
        <v>111</v>
      </c>
      <c r="H902">
        <v>1.9219999667257101E-3</v>
      </c>
      <c r="I902">
        <v>1.0848999954760101E-2</v>
      </c>
      <c r="J902" t="s">
        <v>111</v>
      </c>
      <c r="K902">
        <v>1.9219999667257101E-3</v>
      </c>
      <c r="L902">
        <v>4.9519999884069001E-3</v>
      </c>
      <c r="M902" t="s">
        <v>103</v>
      </c>
      <c r="N902">
        <v>4.9220002256333802E-3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105</v>
      </c>
      <c r="AD902">
        <v>0.1029662691522496</v>
      </c>
      <c r="AE902" t="s">
        <v>105</v>
      </c>
      <c r="AF902">
        <v>0.1</v>
      </c>
      <c r="AG902" t="s">
        <v>106</v>
      </c>
      <c r="AH902">
        <v>7</v>
      </c>
      <c r="AI902">
        <v>14</v>
      </c>
      <c r="AJ902">
        <v>7</v>
      </c>
      <c r="AK902">
        <v>7</v>
      </c>
      <c r="AL902" t="s">
        <v>107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100</v>
      </c>
      <c r="E903">
        <v>0.44999998807907099</v>
      </c>
      <c r="F903" t="s">
        <v>101</v>
      </c>
      <c r="G903" t="s">
        <v>110</v>
      </c>
      <c r="H903">
        <v>1.9219999667257101E-3</v>
      </c>
      <c r="I903">
        <v>1.10820000991225E-2</v>
      </c>
      <c r="J903" t="s">
        <v>110</v>
      </c>
      <c r="K903">
        <v>1.9219999667257101E-3</v>
      </c>
      <c r="L903">
        <v>5.0760000012814999E-3</v>
      </c>
      <c r="M903" t="s">
        <v>103</v>
      </c>
      <c r="N903">
        <v>4.9990001134574396E-3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105</v>
      </c>
      <c r="AD903">
        <v>0.1013802737542816</v>
      </c>
      <c r="AE903" t="s">
        <v>105</v>
      </c>
      <c r="AF903">
        <v>0.1</v>
      </c>
      <c r="AG903" t="s">
        <v>106</v>
      </c>
      <c r="AH903">
        <v>7</v>
      </c>
      <c r="AI903">
        <v>14</v>
      </c>
      <c r="AJ903">
        <v>7</v>
      </c>
      <c r="AK903">
        <v>7</v>
      </c>
      <c r="AL903" t="s">
        <v>107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100</v>
      </c>
      <c r="E904">
        <v>0.55000001192092896</v>
      </c>
      <c r="F904" t="s">
        <v>101</v>
      </c>
      <c r="G904" t="s">
        <v>110</v>
      </c>
      <c r="H904">
        <v>1.9219999667257101E-3</v>
      </c>
      <c r="I904">
        <v>1.0635999962687499E-2</v>
      </c>
      <c r="J904" t="s">
        <v>110</v>
      </c>
      <c r="K904">
        <v>1.9219999667257101E-3</v>
      </c>
      <c r="L904">
        <v>2.4309998843818899E-3</v>
      </c>
      <c r="M904" t="s">
        <v>103</v>
      </c>
      <c r="N904">
        <v>4.9189999699592599E-3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105</v>
      </c>
      <c r="AD904">
        <v>0.103029071578587</v>
      </c>
      <c r="AE904" t="s">
        <v>105</v>
      </c>
      <c r="AF904">
        <v>0.1</v>
      </c>
      <c r="AG904" t="s">
        <v>106</v>
      </c>
      <c r="AH904">
        <v>7</v>
      </c>
      <c r="AI904">
        <v>14</v>
      </c>
      <c r="AJ904">
        <v>7</v>
      </c>
      <c r="AK904">
        <v>7</v>
      </c>
      <c r="AL904" t="s">
        <v>107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100</v>
      </c>
      <c r="E905">
        <v>0.64899998903274503</v>
      </c>
      <c r="F905" t="s">
        <v>101</v>
      </c>
      <c r="G905" t="s">
        <v>110</v>
      </c>
      <c r="H905">
        <v>1.9219999667257101E-3</v>
      </c>
      <c r="I905">
        <v>1.0141000151634201E-2</v>
      </c>
      <c r="J905" t="s">
        <v>110</v>
      </c>
      <c r="K905">
        <v>1.9219999667257101E-3</v>
      </c>
      <c r="L905">
        <v>2.4309998843818899E-3</v>
      </c>
      <c r="M905" t="s">
        <v>103</v>
      </c>
      <c r="N905">
        <v>4.8400000669062103E-3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105</v>
      </c>
      <c r="AD905">
        <v>0.1047107423541738</v>
      </c>
      <c r="AE905" t="s">
        <v>105</v>
      </c>
      <c r="AF905">
        <v>0.1</v>
      </c>
      <c r="AG905" t="s">
        <v>106</v>
      </c>
      <c r="AH905">
        <v>7</v>
      </c>
      <c r="AI905">
        <v>13</v>
      </c>
      <c r="AJ905">
        <v>7</v>
      </c>
      <c r="AK905">
        <v>6</v>
      </c>
      <c r="AL905" t="s">
        <v>107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100</v>
      </c>
      <c r="E906">
        <v>0.74900001287460305</v>
      </c>
      <c r="F906" t="s">
        <v>101</v>
      </c>
      <c r="G906" t="s">
        <v>110</v>
      </c>
      <c r="H906">
        <v>1.9219999667257101E-3</v>
      </c>
      <c r="I906">
        <v>9.5809996128082293E-3</v>
      </c>
      <c r="J906" t="s">
        <v>110</v>
      </c>
      <c r="K906">
        <v>1.9219999667257101E-3</v>
      </c>
      <c r="L906">
        <v>2.4309998843818899E-3</v>
      </c>
      <c r="M906" t="s">
        <v>103</v>
      </c>
      <c r="N906">
        <v>4.7599999234080297E-3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105</v>
      </c>
      <c r="AD906">
        <v>0.10647058994848579</v>
      </c>
      <c r="AE906" t="s">
        <v>105</v>
      </c>
      <c r="AF906">
        <v>0.1</v>
      </c>
      <c r="AG906" t="s">
        <v>106</v>
      </c>
      <c r="AH906">
        <v>7</v>
      </c>
      <c r="AI906">
        <v>12</v>
      </c>
      <c r="AJ906">
        <v>7</v>
      </c>
      <c r="AK906">
        <v>5</v>
      </c>
      <c r="AL906" t="s">
        <v>107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100</v>
      </c>
      <c r="E907">
        <v>0.84799998998642001</v>
      </c>
      <c r="F907" t="s">
        <v>101</v>
      </c>
      <c r="G907" t="s">
        <v>110</v>
      </c>
      <c r="H907">
        <v>1.9219999667257101E-3</v>
      </c>
      <c r="I907">
        <v>9.0420003980398195E-3</v>
      </c>
      <c r="J907" t="s">
        <v>110</v>
      </c>
      <c r="K907">
        <v>1.9219999667257101E-3</v>
      </c>
      <c r="L907">
        <v>2.4309998843818899E-3</v>
      </c>
      <c r="M907" t="s">
        <v>103</v>
      </c>
      <c r="N907">
        <v>4.67999977990985E-3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105</v>
      </c>
      <c r="AD907">
        <v>0.10829060338326819</v>
      </c>
      <c r="AE907" t="s">
        <v>105</v>
      </c>
      <c r="AF907">
        <v>0.1</v>
      </c>
      <c r="AG907" t="s">
        <v>106</v>
      </c>
      <c r="AH907">
        <v>7</v>
      </c>
      <c r="AI907">
        <v>12</v>
      </c>
      <c r="AJ907">
        <v>7</v>
      </c>
      <c r="AK907">
        <v>5</v>
      </c>
      <c r="AL907" t="s">
        <v>107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100</v>
      </c>
      <c r="E908">
        <v>0.94800001382827803</v>
      </c>
      <c r="F908" t="s">
        <v>101</v>
      </c>
      <c r="G908" t="s">
        <v>110</v>
      </c>
      <c r="H908">
        <v>1.9219999667257101E-3</v>
      </c>
      <c r="I908">
        <v>8.5239997133612598E-3</v>
      </c>
      <c r="J908" t="s">
        <v>110</v>
      </c>
      <c r="K908">
        <v>1.9219999667257101E-3</v>
      </c>
      <c r="L908">
        <v>2.4309998843818899E-3</v>
      </c>
      <c r="M908" t="s">
        <v>103</v>
      </c>
      <c r="N908">
        <v>4.6009998768568004E-3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105</v>
      </c>
      <c r="AD908">
        <v>0.11014997034649419</v>
      </c>
      <c r="AE908" t="s">
        <v>105</v>
      </c>
      <c r="AF908">
        <v>0.1</v>
      </c>
      <c r="AG908" t="s">
        <v>106</v>
      </c>
      <c r="AH908">
        <v>7</v>
      </c>
      <c r="AI908">
        <v>11</v>
      </c>
      <c r="AJ908">
        <v>7</v>
      </c>
      <c r="AK908">
        <v>4</v>
      </c>
      <c r="AL908" t="s">
        <v>107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100</v>
      </c>
      <c r="E909">
        <v>1.0470000505447401</v>
      </c>
      <c r="F909" t="s">
        <v>101</v>
      </c>
      <c r="G909" t="s">
        <v>110</v>
      </c>
      <c r="H909">
        <v>1.9219999667257101E-3</v>
      </c>
      <c r="I909">
        <v>8.0249998718500103E-3</v>
      </c>
      <c r="J909" t="s">
        <v>110</v>
      </c>
      <c r="K909">
        <v>1.9219999667257101E-3</v>
      </c>
      <c r="L909">
        <v>2.4309998843818899E-3</v>
      </c>
      <c r="M909" t="s">
        <v>103</v>
      </c>
      <c r="N909">
        <v>4.5210001990199098E-3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105</v>
      </c>
      <c r="AD909">
        <v>0.1120990881862529</v>
      </c>
      <c r="AE909" t="s">
        <v>105</v>
      </c>
      <c r="AF909">
        <v>0.1</v>
      </c>
      <c r="AG909" t="s">
        <v>106</v>
      </c>
      <c r="AH909">
        <v>7</v>
      </c>
      <c r="AI909">
        <v>10</v>
      </c>
      <c r="AJ909">
        <v>7</v>
      </c>
      <c r="AK909">
        <v>3</v>
      </c>
      <c r="AL909" t="s">
        <v>107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100</v>
      </c>
      <c r="E910">
        <v>1.14699995517731</v>
      </c>
      <c r="F910" t="s">
        <v>101</v>
      </c>
      <c r="G910" t="s">
        <v>110</v>
      </c>
      <c r="H910">
        <v>1.9219999667257101E-3</v>
      </c>
      <c r="I910">
        <v>7.5449999421834902E-3</v>
      </c>
      <c r="J910" t="s">
        <v>110</v>
      </c>
      <c r="K910">
        <v>1.9219999667257101E-3</v>
      </c>
      <c r="L910">
        <v>2.4309998843818899E-3</v>
      </c>
      <c r="M910" t="s">
        <v>103</v>
      </c>
      <c r="N910">
        <v>4.4419998303055798E-3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105</v>
      </c>
      <c r="AD910">
        <v>0.11409275537165781</v>
      </c>
      <c r="AE910" t="s">
        <v>105</v>
      </c>
      <c r="AF910">
        <v>0.1</v>
      </c>
      <c r="AG910" t="s">
        <v>106</v>
      </c>
      <c r="AH910">
        <v>7</v>
      </c>
      <c r="AI910">
        <v>10</v>
      </c>
      <c r="AJ910">
        <v>7</v>
      </c>
      <c r="AK910">
        <v>3</v>
      </c>
      <c r="AL910" t="s">
        <v>107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100</v>
      </c>
      <c r="E911">
        <v>1.24600005149841</v>
      </c>
      <c r="F911" t="s">
        <v>101</v>
      </c>
      <c r="G911" t="s">
        <v>110</v>
      </c>
      <c r="H911">
        <v>1.9219999667257101E-3</v>
      </c>
      <c r="I911">
        <v>7.0810001343488702E-3</v>
      </c>
      <c r="J911" t="s">
        <v>110</v>
      </c>
      <c r="K911">
        <v>1.9219999667257101E-3</v>
      </c>
      <c r="L911">
        <v>2.4309998843818899E-3</v>
      </c>
      <c r="M911" t="s">
        <v>103</v>
      </c>
      <c r="N911">
        <v>4.3620001524686796E-3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105</v>
      </c>
      <c r="AD911">
        <v>0.1161852320690947</v>
      </c>
      <c r="AE911" t="s">
        <v>105</v>
      </c>
      <c r="AF911">
        <v>0.1</v>
      </c>
      <c r="AG911" t="s">
        <v>106</v>
      </c>
      <c r="AH911">
        <v>7</v>
      </c>
      <c r="AI911">
        <v>9</v>
      </c>
      <c r="AJ911">
        <v>7</v>
      </c>
      <c r="AK911">
        <v>2</v>
      </c>
      <c r="AL911" t="s">
        <v>107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100</v>
      </c>
      <c r="E912">
        <v>1.3459999561309799</v>
      </c>
      <c r="F912" t="s">
        <v>101</v>
      </c>
      <c r="G912" t="s">
        <v>110</v>
      </c>
      <c r="H912">
        <v>1.9219999667257101E-3</v>
      </c>
      <c r="I912">
        <v>6.6340002231299903E-3</v>
      </c>
      <c r="J912" t="s">
        <v>110</v>
      </c>
      <c r="K912">
        <v>1.9219999667257101E-3</v>
      </c>
      <c r="L912">
        <v>2.4309998843818899E-3</v>
      </c>
      <c r="M912" t="s">
        <v>103</v>
      </c>
      <c r="N912">
        <v>4.2820000089704999E-3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105</v>
      </c>
      <c r="AD912">
        <v>0.1183559082060458</v>
      </c>
      <c r="AE912" t="s">
        <v>105</v>
      </c>
      <c r="AF912">
        <v>0.1</v>
      </c>
      <c r="AG912" t="s">
        <v>106</v>
      </c>
      <c r="AH912">
        <v>7</v>
      </c>
      <c r="AI912">
        <v>9</v>
      </c>
      <c r="AJ912">
        <v>7</v>
      </c>
      <c r="AK912">
        <v>2</v>
      </c>
      <c r="AL912" t="s">
        <v>107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100</v>
      </c>
      <c r="E913">
        <v>1.44599997997284</v>
      </c>
      <c r="F913" t="s">
        <v>101</v>
      </c>
      <c r="G913" t="s">
        <v>110</v>
      </c>
      <c r="H913">
        <v>1.9219999667257101E-3</v>
      </c>
      <c r="I913">
        <v>6.2020001932978604E-3</v>
      </c>
      <c r="J913" t="s">
        <v>110</v>
      </c>
      <c r="K913">
        <v>1.9219999667257101E-3</v>
      </c>
      <c r="L913">
        <v>2.4309998843818899E-3</v>
      </c>
      <c r="M913" t="s">
        <v>103</v>
      </c>
      <c r="N913">
        <v>4.2030001059174503E-3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105</v>
      </c>
      <c r="AD913">
        <v>0.12058053467247611</v>
      </c>
      <c r="AE913" t="s">
        <v>105</v>
      </c>
      <c r="AF913">
        <v>0.1</v>
      </c>
      <c r="AG913" t="s">
        <v>106</v>
      </c>
      <c r="AH913">
        <v>7</v>
      </c>
      <c r="AI913">
        <v>8</v>
      </c>
      <c r="AJ913">
        <v>6</v>
      </c>
      <c r="AK913">
        <v>2</v>
      </c>
      <c r="AL913" t="s">
        <v>107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100</v>
      </c>
      <c r="E914">
        <v>1.54499995708466</v>
      </c>
      <c r="F914" t="s">
        <v>101</v>
      </c>
      <c r="G914" t="s">
        <v>110</v>
      </c>
      <c r="H914">
        <v>1.9219999667257101E-3</v>
      </c>
      <c r="I914">
        <v>5.7839998044073599E-3</v>
      </c>
      <c r="J914" t="s">
        <v>110</v>
      </c>
      <c r="K914">
        <v>1.9219999667257101E-3</v>
      </c>
      <c r="L914">
        <v>2.4309998843818899E-3</v>
      </c>
      <c r="M914" t="s">
        <v>103</v>
      </c>
      <c r="N914">
        <v>4.1229999624192697E-3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105</v>
      </c>
      <c r="AD914">
        <v>0.12292020485554959</v>
      </c>
      <c r="AE914" t="s">
        <v>105</v>
      </c>
      <c r="AF914">
        <v>0.1</v>
      </c>
      <c r="AG914" t="s">
        <v>106</v>
      </c>
      <c r="AH914">
        <v>7</v>
      </c>
      <c r="AI914">
        <v>8</v>
      </c>
      <c r="AJ914">
        <v>6</v>
      </c>
      <c r="AK914">
        <v>2</v>
      </c>
      <c r="AL914" t="s">
        <v>107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100</v>
      </c>
      <c r="E915">
        <v>1.6449999809265099</v>
      </c>
      <c r="F915" t="s">
        <v>101</v>
      </c>
      <c r="G915" t="s">
        <v>110</v>
      </c>
      <c r="H915">
        <v>1.9219999667257101E-3</v>
      </c>
      <c r="I915">
        <v>5.3810002282261796E-3</v>
      </c>
      <c r="J915" t="s">
        <v>110</v>
      </c>
      <c r="K915">
        <v>1.9219999667257101E-3</v>
      </c>
      <c r="L915">
        <v>2.4309998843818899E-3</v>
      </c>
      <c r="M915" t="s">
        <v>103</v>
      </c>
      <c r="N915">
        <v>4.0440000593662297E-3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105</v>
      </c>
      <c r="AD915">
        <v>0.12532146205740291</v>
      </c>
      <c r="AE915" t="s">
        <v>105</v>
      </c>
      <c r="AF915">
        <v>0.1</v>
      </c>
      <c r="AG915" t="s">
        <v>106</v>
      </c>
      <c r="AH915">
        <v>7</v>
      </c>
      <c r="AI915">
        <v>7</v>
      </c>
      <c r="AJ915">
        <v>7</v>
      </c>
      <c r="AK915">
        <v>0</v>
      </c>
      <c r="AL915" t="s">
        <v>107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100</v>
      </c>
      <c r="E916">
        <v>1.7439999580383301</v>
      </c>
      <c r="F916" t="s">
        <v>101</v>
      </c>
      <c r="G916" t="s">
        <v>110</v>
      </c>
      <c r="H916">
        <v>1.9219999667257101E-3</v>
      </c>
      <c r="I916">
        <v>4.9899998120963599E-3</v>
      </c>
      <c r="J916" t="s">
        <v>110</v>
      </c>
      <c r="K916">
        <v>1.9219999667257101E-3</v>
      </c>
      <c r="L916">
        <v>2.4309998843818899E-3</v>
      </c>
      <c r="M916" t="s">
        <v>103</v>
      </c>
      <c r="N916">
        <v>3.9639999158680404E-3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105</v>
      </c>
      <c r="AD916">
        <v>0.12785065861663131</v>
      </c>
      <c r="AE916" t="s">
        <v>105</v>
      </c>
      <c r="AF916">
        <v>0.1</v>
      </c>
      <c r="AG916" t="s">
        <v>106</v>
      </c>
      <c r="AH916">
        <v>7</v>
      </c>
      <c r="AI916">
        <v>7</v>
      </c>
      <c r="AJ916">
        <v>7</v>
      </c>
      <c r="AK916">
        <v>0</v>
      </c>
      <c r="AL916" t="s">
        <v>107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100</v>
      </c>
      <c r="E917">
        <v>1.84399998188019</v>
      </c>
      <c r="F917" t="s">
        <v>101</v>
      </c>
      <c r="G917" t="s">
        <v>110</v>
      </c>
      <c r="H917">
        <v>1.9219999667257101E-3</v>
      </c>
      <c r="I917">
        <v>4.61299996823072E-3</v>
      </c>
      <c r="J917" t="s">
        <v>110</v>
      </c>
      <c r="K917">
        <v>1.9219999667257101E-3</v>
      </c>
      <c r="L917">
        <v>2.4309998843818899E-3</v>
      </c>
      <c r="M917" t="s">
        <v>103</v>
      </c>
      <c r="N917">
        <v>3.88400000520051E-3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105</v>
      </c>
      <c r="AD917">
        <v>0.1304840369004677</v>
      </c>
      <c r="AE917" t="s">
        <v>105</v>
      </c>
      <c r="AF917">
        <v>0.1</v>
      </c>
      <c r="AG917" t="s">
        <v>106</v>
      </c>
      <c r="AH917">
        <v>7</v>
      </c>
      <c r="AI917">
        <v>6</v>
      </c>
      <c r="AJ917">
        <v>6</v>
      </c>
      <c r="AK917">
        <v>0</v>
      </c>
      <c r="AL917" t="s">
        <v>107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100</v>
      </c>
      <c r="E918">
        <v>1.942999958992</v>
      </c>
      <c r="F918" t="s">
        <v>101</v>
      </c>
      <c r="G918" t="s">
        <v>110</v>
      </c>
      <c r="H918">
        <v>1.9219999667257101E-3</v>
      </c>
      <c r="I918">
        <v>4.2469999752938704E-3</v>
      </c>
      <c r="J918" t="s">
        <v>110</v>
      </c>
      <c r="K918">
        <v>1.9219999667257101E-3</v>
      </c>
      <c r="L918">
        <v>2.4309998843818899E-3</v>
      </c>
      <c r="M918" t="s">
        <v>103</v>
      </c>
      <c r="N918">
        <v>3.80500010214746E-3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105</v>
      </c>
      <c r="AD918">
        <v>0.13319316331002801</v>
      </c>
      <c r="AE918" t="s">
        <v>105</v>
      </c>
      <c r="AF918">
        <v>0.1</v>
      </c>
      <c r="AG918" t="s">
        <v>106</v>
      </c>
      <c r="AH918">
        <v>7</v>
      </c>
      <c r="AI918">
        <v>6</v>
      </c>
      <c r="AJ918">
        <v>6</v>
      </c>
      <c r="AK918">
        <v>0</v>
      </c>
      <c r="AL918" t="s">
        <v>107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100</v>
      </c>
      <c r="E919">
        <v>2.0429999828338601</v>
      </c>
      <c r="F919" t="s">
        <v>101</v>
      </c>
      <c r="G919" t="s">
        <v>110</v>
      </c>
      <c r="H919">
        <v>1.9219999667257101E-3</v>
      </c>
      <c r="I919">
        <v>3.8940000813454398E-3</v>
      </c>
      <c r="J919" t="s">
        <v>110</v>
      </c>
      <c r="K919">
        <v>1.9219999667257101E-3</v>
      </c>
      <c r="L919">
        <v>2.4309998843818899E-3</v>
      </c>
      <c r="M919" t="s">
        <v>103</v>
      </c>
      <c r="N919">
        <v>3.7249999586492799E-3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105</v>
      </c>
      <c r="AD919">
        <v>0.13605369278548141</v>
      </c>
      <c r="AE919" t="s">
        <v>105</v>
      </c>
      <c r="AF919">
        <v>0.1</v>
      </c>
      <c r="AG919" t="s">
        <v>106</v>
      </c>
      <c r="AH919">
        <v>7</v>
      </c>
      <c r="AI919">
        <v>5</v>
      </c>
      <c r="AJ919">
        <v>5</v>
      </c>
      <c r="AK919">
        <v>0</v>
      </c>
      <c r="AL919" t="s">
        <v>107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100</v>
      </c>
      <c r="E920">
        <v>2.14199995994568</v>
      </c>
      <c r="F920" t="s">
        <v>101</v>
      </c>
      <c r="G920" t="s">
        <v>110</v>
      </c>
      <c r="H920">
        <v>1.9219999667257101E-3</v>
      </c>
      <c r="I920">
        <v>3.5520000383257901E-3</v>
      </c>
      <c r="J920" t="s">
        <v>110</v>
      </c>
      <c r="K920">
        <v>1.9219999667257101E-3</v>
      </c>
      <c r="L920">
        <v>2.4309998843818899E-3</v>
      </c>
      <c r="M920" t="s">
        <v>103</v>
      </c>
      <c r="N920">
        <v>3.6450000479817399E-3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105</v>
      </c>
      <c r="AD920">
        <v>0.139039778690982</v>
      </c>
      <c r="AE920" t="s">
        <v>105</v>
      </c>
      <c r="AF920">
        <v>0.1</v>
      </c>
      <c r="AG920" t="s">
        <v>106</v>
      </c>
      <c r="AH920">
        <v>7</v>
      </c>
      <c r="AI920">
        <v>5</v>
      </c>
      <c r="AJ920">
        <v>5</v>
      </c>
      <c r="AK920">
        <v>0</v>
      </c>
      <c r="AL920" t="s">
        <v>107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100</v>
      </c>
      <c r="E921">
        <v>2.2420001029968302</v>
      </c>
      <c r="F921" t="s">
        <v>101</v>
      </c>
      <c r="G921" t="s">
        <v>110</v>
      </c>
      <c r="H921">
        <v>1.9219999667257101E-3</v>
      </c>
      <c r="I921">
        <v>3.2200000714510701E-3</v>
      </c>
      <c r="J921" t="s">
        <v>110</v>
      </c>
      <c r="K921">
        <v>1.9219999667257101E-3</v>
      </c>
      <c r="L921">
        <v>2.4309998843818899E-3</v>
      </c>
      <c r="M921" t="s">
        <v>103</v>
      </c>
      <c r="N921">
        <v>3.5659999120980501E-3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105</v>
      </c>
      <c r="AD921">
        <v>0.14212002593736051</v>
      </c>
      <c r="AE921" t="s">
        <v>105</v>
      </c>
      <c r="AF921">
        <v>0.1</v>
      </c>
      <c r="AG921" t="s">
        <v>106</v>
      </c>
      <c r="AH921">
        <v>7</v>
      </c>
      <c r="AI921">
        <v>4</v>
      </c>
      <c r="AJ921">
        <v>4</v>
      </c>
      <c r="AK921">
        <v>0</v>
      </c>
      <c r="AL921" t="s">
        <v>107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100</v>
      </c>
      <c r="E922">
        <v>2.3420000076293901</v>
      </c>
      <c r="F922" t="s">
        <v>101</v>
      </c>
      <c r="G922" t="s">
        <v>110</v>
      </c>
      <c r="H922">
        <v>1.9219999667257101E-3</v>
      </c>
      <c r="I922">
        <v>2.8999999631196299E-3</v>
      </c>
      <c r="J922" t="s">
        <v>110</v>
      </c>
      <c r="K922">
        <v>1.9219999667257101E-3</v>
      </c>
      <c r="L922">
        <v>2.4309998843818899E-3</v>
      </c>
      <c r="M922" t="s">
        <v>103</v>
      </c>
      <c r="N922">
        <v>3.4860000014305102E-3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105</v>
      </c>
      <c r="AD922">
        <v>0.25240293002747821</v>
      </c>
      <c r="AE922" t="s">
        <v>108</v>
      </c>
      <c r="AF922">
        <v>0.12</v>
      </c>
      <c r="AG922" t="s">
        <v>106</v>
      </c>
      <c r="AH922">
        <v>7</v>
      </c>
      <c r="AI922">
        <v>4</v>
      </c>
      <c r="AJ922">
        <v>4</v>
      </c>
      <c r="AK922">
        <v>0</v>
      </c>
      <c r="AL922" t="s">
        <v>107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100</v>
      </c>
      <c r="E923">
        <v>2.44099998474121</v>
      </c>
      <c r="F923" t="s">
        <v>101</v>
      </c>
      <c r="G923" t="s">
        <v>110</v>
      </c>
      <c r="H923">
        <v>1.9219999667257101E-3</v>
      </c>
      <c r="I923">
        <v>2.5889999233186202E-3</v>
      </c>
      <c r="J923" t="s">
        <v>110</v>
      </c>
      <c r="K923">
        <v>1.9219999667257101E-3</v>
      </c>
      <c r="L923">
        <v>2.4309998843818899E-3</v>
      </c>
      <c r="M923" t="s">
        <v>103</v>
      </c>
      <c r="N923">
        <v>3.4070000983774701E-3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105</v>
      </c>
      <c r="AD923">
        <v>0.26274032417880588</v>
      </c>
      <c r="AE923" t="s">
        <v>108</v>
      </c>
      <c r="AF923">
        <v>0.12</v>
      </c>
      <c r="AG923" t="s">
        <v>106</v>
      </c>
      <c r="AH923">
        <v>7</v>
      </c>
      <c r="AI923">
        <v>4</v>
      </c>
      <c r="AJ923">
        <v>4</v>
      </c>
      <c r="AK923">
        <v>0</v>
      </c>
      <c r="AL923" t="s">
        <v>107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100</v>
      </c>
      <c r="E924">
        <v>2.5409998893737802</v>
      </c>
      <c r="F924" t="s">
        <v>101</v>
      </c>
      <c r="G924" t="s">
        <v>110</v>
      </c>
      <c r="H924">
        <v>1.9219999667257101E-3</v>
      </c>
      <c r="I924">
        <v>2.4309998843818899E-3</v>
      </c>
      <c r="J924" t="s">
        <v>110</v>
      </c>
      <c r="K924">
        <v>1.9219999667257101E-3</v>
      </c>
      <c r="L924">
        <v>2.4309998843818899E-3</v>
      </c>
      <c r="M924" t="s">
        <v>103</v>
      </c>
      <c r="N924">
        <v>3.32699995487928E-3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105</v>
      </c>
      <c r="AD924">
        <v>0.27410884443621752</v>
      </c>
      <c r="AE924" t="s">
        <v>108</v>
      </c>
      <c r="AF924">
        <v>0.12</v>
      </c>
      <c r="AG924" t="s">
        <v>106</v>
      </c>
      <c r="AH924">
        <v>7</v>
      </c>
      <c r="AI924">
        <v>3</v>
      </c>
      <c r="AJ924">
        <v>3</v>
      </c>
      <c r="AK924">
        <v>0</v>
      </c>
      <c r="AL924" t="s">
        <v>107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100</v>
      </c>
      <c r="E925">
        <v>2.6400001049041699</v>
      </c>
      <c r="F925" t="s">
        <v>101</v>
      </c>
      <c r="G925" t="s">
        <v>110</v>
      </c>
      <c r="H925">
        <v>1.9219999667257101E-3</v>
      </c>
      <c r="I925">
        <v>2.4309998843818899E-3</v>
      </c>
      <c r="J925" t="s">
        <v>110</v>
      </c>
      <c r="K925">
        <v>1.9219999667257101E-3</v>
      </c>
      <c r="L925">
        <v>2.4309998843818899E-3</v>
      </c>
      <c r="M925" t="s">
        <v>103</v>
      </c>
      <c r="N925">
        <v>3.24700004421175E-3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105</v>
      </c>
      <c r="AD925">
        <v>0.2865056304821173</v>
      </c>
      <c r="AE925" t="s">
        <v>108</v>
      </c>
      <c r="AF925">
        <v>0.12</v>
      </c>
      <c r="AG925" t="s">
        <v>106</v>
      </c>
      <c r="AH925">
        <v>7</v>
      </c>
      <c r="AI925">
        <v>3</v>
      </c>
      <c r="AJ925">
        <v>3</v>
      </c>
      <c r="AK925">
        <v>0</v>
      </c>
      <c r="AL925" t="s">
        <v>107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100</v>
      </c>
      <c r="E926">
        <v>2.7400000095367401</v>
      </c>
      <c r="F926" t="s">
        <v>101</v>
      </c>
      <c r="G926" t="s">
        <v>110</v>
      </c>
      <c r="H926">
        <v>1.9219999667257101E-3</v>
      </c>
      <c r="I926">
        <v>2.4309998843818899E-3</v>
      </c>
      <c r="J926" t="s">
        <v>110</v>
      </c>
      <c r="K926">
        <v>1.9219999667257101E-3</v>
      </c>
      <c r="L926">
        <v>2.4309998843818899E-3</v>
      </c>
      <c r="M926" t="s">
        <v>103</v>
      </c>
      <c r="N926">
        <v>3.1679999083280598E-3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105</v>
      </c>
      <c r="AD926">
        <v>0.2998993086086863</v>
      </c>
      <c r="AE926" t="s">
        <v>108</v>
      </c>
      <c r="AF926">
        <v>0.12</v>
      </c>
      <c r="AG926" t="s">
        <v>106</v>
      </c>
      <c r="AH926">
        <v>7</v>
      </c>
      <c r="AI926">
        <v>3</v>
      </c>
      <c r="AJ926">
        <v>3</v>
      </c>
      <c r="AK926">
        <v>0</v>
      </c>
      <c r="AL926" t="s">
        <v>107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100</v>
      </c>
      <c r="E927">
        <v>2.83899998664856</v>
      </c>
      <c r="F927" t="s">
        <v>101</v>
      </c>
      <c r="G927" t="s">
        <v>110</v>
      </c>
      <c r="H927">
        <v>1.9219999667257101E-3</v>
      </c>
      <c r="I927">
        <v>2.4309998843818899E-3</v>
      </c>
      <c r="J927" t="s">
        <v>110</v>
      </c>
      <c r="K927">
        <v>1.9219999667257101E-3</v>
      </c>
      <c r="L927">
        <v>2.4309998843818899E-3</v>
      </c>
      <c r="M927" t="s">
        <v>103</v>
      </c>
      <c r="N927">
        <v>3.0879999976605199E-3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105</v>
      </c>
      <c r="AD927">
        <v>0.31480204088786828</v>
      </c>
      <c r="AE927" t="s">
        <v>108</v>
      </c>
      <c r="AF927">
        <v>0.12</v>
      </c>
      <c r="AG927" t="s">
        <v>106</v>
      </c>
      <c r="AH927">
        <v>7</v>
      </c>
      <c r="AI927">
        <v>3</v>
      </c>
      <c r="AJ927">
        <v>3</v>
      </c>
      <c r="AK927">
        <v>0</v>
      </c>
      <c r="AL927" t="s">
        <v>107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100</v>
      </c>
      <c r="E928">
        <v>2.9389998912811302</v>
      </c>
      <c r="F928" t="s">
        <v>101</v>
      </c>
      <c r="G928" t="s">
        <v>110</v>
      </c>
      <c r="H928">
        <v>1.9219999667257101E-3</v>
      </c>
      <c r="I928">
        <v>2.4309998843818899E-3</v>
      </c>
      <c r="J928" t="s">
        <v>110</v>
      </c>
      <c r="K928">
        <v>1.9219999667257101E-3</v>
      </c>
      <c r="L928">
        <v>2.4309998843818899E-3</v>
      </c>
      <c r="M928" t="s">
        <v>103</v>
      </c>
      <c r="N928">
        <v>3.0080000869929799E-3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105</v>
      </c>
      <c r="AD928">
        <v>0.33126332823634491</v>
      </c>
      <c r="AE928" t="s">
        <v>108</v>
      </c>
      <c r="AF928">
        <v>0.12</v>
      </c>
      <c r="AG928" t="s">
        <v>106</v>
      </c>
      <c r="AH928">
        <v>7</v>
      </c>
      <c r="AI928">
        <v>3</v>
      </c>
      <c r="AJ928">
        <v>3</v>
      </c>
      <c r="AK928">
        <v>0</v>
      </c>
      <c r="AL928" t="s">
        <v>107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100</v>
      </c>
      <c r="E929">
        <v>3.0380001068115199</v>
      </c>
      <c r="F929" t="s">
        <v>101</v>
      </c>
      <c r="G929" t="s">
        <v>110</v>
      </c>
      <c r="H929">
        <v>1.9219999667257101E-3</v>
      </c>
      <c r="I929">
        <v>2.4309998843818899E-3</v>
      </c>
      <c r="J929" t="s">
        <v>110</v>
      </c>
      <c r="K929">
        <v>1.9219999667257101E-3</v>
      </c>
      <c r="L929">
        <v>2.4309998843818899E-3</v>
      </c>
      <c r="M929" t="s">
        <v>103</v>
      </c>
      <c r="N929">
        <v>2.9289999511092901E-3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105</v>
      </c>
      <c r="AD929">
        <v>0.34930029677081698</v>
      </c>
      <c r="AE929" t="s">
        <v>108</v>
      </c>
      <c r="AF929">
        <v>0.12</v>
      </c>
      <c r="AG929" t="s">
        <v>106</v>
      </c>
      <c r="AH929">
        <v>7</v>
      </c>
      <c r="AI929">
        <v>3</v>
      </c>
      <c r="AJ929">
        <v>3</v>
      </c>
      <c r="AK929">
        <v>0</v>
      </c>
      <c r="AL929" t="s">
        <v>107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100</v>
      </c>
      <c r="E930">
        <v>3.13800001144409</v>
      </c>
      <c r="F930" t="s">
        <v>101</v>
      </c>
      <c r="G930" t="s">
        <v>110</v>
      </c>
      <c r="H930">
        <v>1.9219999667257101E-3</v>
      </c>
      <c r="I930">
        <v>2.4309998843818899E-3</v>
      </c>
      <c r="J930" t="s">
        <v>110</v>
      </c>
      <c r="K930">
        <v>1.9219999667257101E-3</v>
      </c>
      <c r="L930">
        <v>2.4309998843818899E-3</v>
      </c>
      <c r="M930" t="s">
        <v>103</v>
      </c>
      <c r="N930">
        <v>2.8490000404417502E-3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105</v>
      </c>
      <c r="AD930">
        <v>0.3696839710576838</v>
      </c>
      <c r="AE930" t="s">
        <v>108</v>
      </c>
      <c r="AF930">
        <v>0.12</v>
      </c>
      <c r="AG930" t="s">
        <v>106</v>
      </c>
      <c r="AH930">
        <v>7</v>
      </c>
      <c r="AI930">
        <v>3</v>
      </c>
      <c r="AJ930">
        <v>3</v>
      </c>
      <c r="AK930">
        <v>0</v>
      </c>
      <c r="AL930" t="s">
        <v>107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100</v>
      </c>
      <c r="E931">
        <v>3.2379999160766602</v>
      </c>
      <c r="F931" t="s">
        <v>101</v>
      </c>
      <c r="G931" t="s">
        <v>110</v>
      </c>
      <c r="H931">
        <v>1.9219999667257101E-3</v>
      </c>
      <c r="I931">
        <v>2.4309998843818899E-3</v>
      </c>
      <c r="J931" t="s">
        <v>109</v>
      </c>
      <c r="K931">
        <v>1.9219999667257101E-3</v>
      </c>
      <c r="L931">
        <v>2.5649999734014299E-3</v>
      </c>
      <c r="M931" t="s">
        <v>103</v>
      </c>
      <c r="N931">
        <v>2.76999990455806E-3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105</v>
      </c>
      <c r="AD931">
        <v>0.39229026573530362</v>
      </c>
      <c r="AE931" t="s">
        <v>108</v>
      </c>
      <c r="AF931">
        <v>0.12</v>
      </c>
      <c r="AG931" t="s">
        <v>106</v>
      </c>
      <c r="AH931">
        <v>7</v>
      </c>
      <c r="AI931">
        <v>3</v>
      </c>
      <c r="AJ931">
        <v>3</v>
      </c>
      <c r="AK931">
        <v>0</v>
      </c>
      <c r="AL931" t="s">
        <v>107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100</v>
      </c>
      <c r="E932">
        <v>3.3369998931884801</v>
      </c>
      <c r="F932" t="s">
        <v>101</v>
      </c>
      <c r="G932" t="s">
        <v>110</v>
      </c>
      <c r="H932">
        <v>1.9219999667257101E-3</v>
      </c>
      <c r="I932">
        <v>2.4309998843818899E-3</v>
      </c>
      <c r="J932" t="s">
        <v>109</v>
      </c>
      <c r="K932">
        <v>1.9219999667257101E-3</v>
      </c>
      <c r="L932">
        <v>2.77699995785952E-3</v>
      </c>
      <c r="M932" t="s">
        <v>103</v>
      </c>
      <c r="N932">
        <v>2.68999999389052E-3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105</v>
      </c>
      <c r="AD932">
        <v>0.41818610724269001</v>
      </c>
      <c r="AE932" t="s">
        <v>108</v>
      </c>
      <c r="AF932">
        <v>0.12</v>
      </c>
      <c r="AG932" t="s">
        <v>106</v>
      </c>
      <c r="AH932">
        <v>7</v>
      </c>
      <c r="AI932">
        <v>3</v>
      </c>
      <c r="AJ932">
        <v>3</v>
      </c>
      <c r="AK932">
        <v>0</v>
      </c>
      <c r="AL932" t="s">
        <v>107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100</v>
      </c>
      <c r="E933">
        <v>3.43700003623962</v>
      </c>
      <c r="F933" t="s">
        <v>101</v>
      </c>
      <c r="G933" t="s">
        <v>110</v>
      </c>
      <c r="H933">
        <v>1.9219999667257101E-3</v>
      </c>
      <c r="I933">
        <v>2.4309998843818899E-3</v>
      </c>
      <c r="J933" t="s">
        <v>109</v>
      </c>
      <c r="K933">
        <v>1.9219999667257101E-3</v>
      </c>
      <c r="L933">
        <v>2.9839999042451399E-3</v>
      </c>
      <c r="M933" t="s">
        <v>103</v>
      </c>
      <c r="N933">
        <v>2.61000008322299E-3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105</v>
      </c>
      <c r="AD933">
        <v>0.44774245536825452</v>
      </c>
      <c r="AE933" t="s">
        <v>108</v>
      </c>
      <c r="AF933">
        <v>0.12</v>
      </c>
      <c r="AG933" t="s">
        <v>106</v>
      </c>
      <c r="AH933">
        <v>7</v>
      </c>
      <c r="AI933">
        <v>3</v>
      </c>
      <c r="AJ933">
        <v>3</v>
      </c>
      <c r="AK933">
        <v>0</v>
      </c>
      <c r="AL933" t="s">
        <v>107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100</v>
      </c>
      <c r="E934">
        <v>3.53600001335144</v>
      </c>
      <c r="F934" t="s">
        <v>101</v>
      </c>
      <c r="G934" t="s">
        <v>110</v>
      </c>
      <c r="H934">
        <v>1.9219999667257101E-3</v>
      </c>
      <c r="I934">
        <v>2.4309998843818899E-3</v>
      </c>
      <c r="J934" t="s">
        <v>109</v>
      </c>
      <c r="K934">
        <v>1.9219999667257101E-3</v>
      </c>
      <c r="L934">
        <v>3.1840000301599498E-3</v>
      </c>
      <c r="M934" t="s">
        <v>103</v>
      </c>
      <c r="N934">
        <v>2.5309999473392998E-3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105</v>
      </c>
      <c r="AD934">
        <v>0.48133699973385952</v>
      </c>
      <c r="AE934" t="s">
        <v>108</v>
      </c>
      <c r="AF934">
        <v>0.12</v>
      </c>
      <c r="AG934" t="s">
        <v>106</v>
      </c>
      <c r="AH934">
        <v>7</v>
      </c>
      <c r="AI934">
        <v>3</v>
      </c>
      <c r="AJ934">
        <v>3</v>
      </c>
      <c r="AK934">
        <v>0</v>
      </c>
      <c r="AL934" t="s">
        <v>107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100</v>
      </c>
      <c r="E935">
        <v>3.6359999179840101</v>
      </c>
      <c r="F935" t="s">
        <v>101</v>
      </c>
      <c r="G935" t="s">
        <v>110</v>
      </c>
      <c r="H935">
        <v>1.9219999667257101E-3</v>
      </c>
      <c r="I935">
        <v>2.4309998843818899E-3</v>
      </c>
      <c r="J935" t="s">
        <v>109</v>
      </c>
      <c r="K935">
        <v>1.9219999667257101E-3</v>
      </c>
      <c r="L935">
        <v>3.3780001103878E-3</v>
      </c>
      <c r="M935" t="s">
        <v>103</v>
      </c>
      <c r="N935">
        <v>2.4510000366717599E-3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105</v>
      </c>
      <c r="AD935">
        <v>0.52091649505431714</v>
      </c>
      <c r="AE935" t="s">
        <v>108</v>
      </c>
      <c r="AF935">
        <v>0.12</v>
      </c>
      <c r="AG935" t="s">
        <v>106</v>
      </c>
      <c r="AH935">
        <v>7</v>
      </c>
      <c r="AI935">
        <v>3</v>
      </c>
      <c r="AJ935">
        <v>3</v>
      </c>
      <c r="AK935">
        <v>0</v>
      </c>
      <c r="AL935" t="s">
        <v>107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100</v>
      </c>
      <c r="E936">
        <v>3.7349998950958301</v>
      </c>
      <c r="F936" t="s">
        <v>101</v>
      </c>
      <c r="G936" t="s">
        <v>110</v>
      </c>
      <c r="H936">
        <v>1.9219999667257101E-3</v>
      </c>
      <c r="I936">
        <v>2.4309998843818899E-3</v>
      </c>
      <c r="J936" t="s">
        <v>109</v>
      </c>
      <c r="K936">
        <v>1.9219999667257101E-3</v>
      </c>
      <c r="L936">
        <v>3.5649999044835598E-3</v>
      </c>
      <c r="M936" t="s">
        <v>103</v>
      </c>
      <c r="N936">
        <v>2.3709998931735802E-3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105</v>
      </c>
      <c r="AD936">
        <v>0.56758842966504719</v>
      </c>
      <c r="AE936" t="s">
        <v>108</v>
      </c>
      <c r="AF936">
        <v>0.12</v>
      </c>
      <c r="AG936" t="s">
        <v>106</v>
      </c>
      <c r="AH936">
        <v>7</v>
      </c>
      <c r="AI936">
        <v>3</v>
      </c>
      <c r="AJ936">
        <v>3</v>
      </c>
      <c r="AK936">
        <v>0</v>
      </c>
      <c r="AL936" t="s">
        <v>107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100</v>
      </c>
      <c r="E937">
        <v>3.83500003814697</v>
      </c>
      <c r="F937" t="s">
        <v>101</v>
      </c>
      <c r="G937" t="s">
        <v>110</v>
      </c>
      <c r="H937">
        <v>1.9219999667257101E-3</v>
      </c>
      <c r="I937">
        <v>2.4309998843818899E-3</v>
      </c>
      <c r="J937" t="s">
        <v>109</v>
      </c>
      <c r="K937">
        <v>1.9219999667257101E-3</v>
      </c>
      <c r="L937">
        <v>3.74599988572299E-3</v>
      </c>
      <c r="M937" t="s">
        <v>103</v>
      </c>
      <c r="N937">
        <v>2.2919999901205301E-3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105</v>
      </c>
      <c r="AD937">
        <v>0.62268045241523506</v>
      </c>
      <c r="AE937" t="s">
        <v>108</v>
      </c>
      <c r="AF937">
        <v>0.12</v>
      </c>
      <c r="AG937" t="s">
        <v>106</v>
      </c>
      <c r="AH937">
        <v>7</v>
      </c>
      <c r="AI937">
        <v>3</v>
      </c>
      <c r="AJ937">
        <v>3</v>
      </c>
      <c r="AK937">
        <v>0</v>
      </c>
      <c r="AL937" t="s">
        <v>107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100</v>
      </c>
      <c r="E938">
        <v>3.93400001525879</v>
      </c>
      <c r="F938" t="s">
        <v>101</v>
      </c>
      <c r="G938" t="s">
        <v>110</v>
      </c>
      <c r="H938">
        <v>1.9219999667257101E-3</v>
      </c>
      <c r="I938">
        <v>2.4309998843818899E-3</v>
      </c>
      <c r="J938" t="s">
        <v>109</v>
      </c>
      <c r="K938">
        <v>1.9219999667257101E-3</v>
      </c>
      <c r="L938">
        <v>3.9200000464916203E-3</v>
      </c>
      <c r="M938" t="s">
        <v>103</v>
      </c>
      <c r="N938">
        <v>2.2120000794529902E-3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105</v>
      </c>
      <c r="AD938">
        <v>0.69055663868817185</v>
      </c>
      <c r="AE938" t="s">
        <v>108</v>
      </c>
      <c r="AF938">
        <v>0.12</v>
      </c>
      <c r="AG938" t="s">
        <v>106</v>
      </c>
      <c r="AH938">
        <v>7</v>
      </c>
      <c r="AI938">
        <v>3</v>
      </c>
      <c r="AJ938">
        <v>3</v>
      </c>
      <c r="AK938">
        <v>0</v>
      </c>
      <c r="AL938" t="s">
        <v>107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100</v>
      </c>
      <c r="E939">
        <v>4.0339999198913601</v>
      </c>
      <c r="F939" t="s">
        <v>101</v>
      </c>
      <c r="G939" t="s">
        <v>110</v>
      </c>
      <c r="H939">
        <v>1.9219999667257101E-3</v>
      </c>
      <c r="I939">
        <v>2.4309998843818899E-3</v>
      </c>
      <c r="J939" t="s">
        <v>109</v>
      </c>
      <c r="K939">
        <v>1.9219999667257101E-3</v>
      </c>
      <c r="L939">
        <v>4.0879999287426498E-3</v>
      </c>
      <c r="M939" t="s">
        <v>103</v>
      </c>
      <c r="N939">
        <v>2.1329999435693E-3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105</v>
      </c>
      <c r="AD939">
        <v>0.77385793867779551</v>
      </c>
      <c r="AE939" t="s">
        <v>108</v>
      </c>
      <c r="AF939">
        <v>0.12</v>
      </c>
      <c r="AG939" t="s">
        <v>106</v>
      </c>
      <c r="AH939">
        <v>7</v>
      </c>
      <c r="AI939">
        <v>3</v>
      </c>
      <c r="AJ939">
        <v>3</v>
      </c>
      <c r="AK939">
        <v>0</v>
      </c>
      <c r="AL939" t="s">
        <v>107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100</v>
      </c>
      <c r="E940">
        <v>4.1329998970031703</v>
      </c>
      <c r="F940" t="s">
        <v>101</v>
      </c>
      <c r="G940" t="s">
        <v>110</v>
      </c>
      <c r="H940">
        <v>1.9219999667257101E-3</v>
      </c>
      <c r="I940">
        <v>2.4309998843818899E-3</v>
      </c>
      <c r="J940" t="s">
        <v>109</v>
      </c>
      <c r="K940">
        <v>1.9219999667257101E-3</v>
      </c>
      <c r="L940">
        <v>4.24800021573901E-3</v>
      </c>
      <c r="M940" t="s">
        <v>103</v>
      </c>
      <c r="N940">
        <v>2.05300003290176E-3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105</v>
      </c>
      <c r="AD940">
        <v>0.83499999999999996</v>
      </c>
      <c r="AE940" t="s">
        <v>108</v>
      </c>
      <c r="AF940">
        <v>0.12</v>
      </c>
      <c r="AG940" t="s">
        <v>106</v>
      </c>
      <c r="AH940">
        <v>7</v>
      </c>
      <c r="AI940">
        <v>3</v>
      </c>
      <c r="AJ940">
        <v>3</v>
      </c>
      <c r="AK940">
        <v>0</v>
      </c>
      <c r="AL940" t="s">
        <v>107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100</v>
      </c>
      <c r="E941">
        <v>4.2329998016357404</v>
      </c>
      <c r="F941" t="s">
        <v>101</v>
      </c>
      <c r="G941" t="s">
        <v>110</v>
      </c>
      <c r="H941">
        <v>1.9219999667257101E-3</v>
      </c>
      <c r="I941">
        <v>2.4309998843818899E-3</v>
      </c>
      <c r="J941" t="s">
        <v>109</v>
      </c>
      <c r="K941">
        <v>1.9219999667257101E-3</v>
      </c>
      <c r="L941">
        <v>4.40100021660328E-3</v>
      </c>
      <c r="M941" t="s">
        <v>103</v>
      </c>
      <c r="N941">
        <v>1.9729998894035799E-3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105</v>
      </c>
      <c r="AD941">
        <v>0.83499999999999996</v>
      </c>
      <c r="AE941" t="s">
        <v>108</v>
      </c>
      <c r="AF941">
        <v>0.12</v>
      </c>
      <c r="AG941" t="s">
        <v>106</v>
      </c>
      <c r="AH941">
        <v>7</v>
      </c>
      <c r="AI941">
        <v>3</v>
      </c>
      <c r="AJ941">
        <v>3</v>
      </c>
      <c r="AK941">
        <v>0</v>
      </c>
      <c r="AL941" t="s">
        <v>107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100</v>
      </c>
      <c r="E942">
        <v>4.3330001831054696</v>
      </c>
      <c r="F942" t="s">
        <v>101</v>
      </c>
      <c r="G942" t="s">
        <v>110</v>
      </c>
      <c r="H942">
        <v>1.9219999667257101E-3</v>
      </c>
      <c r="I942">
        <v>2.4309998843818899E-3</v>
      </c>
      <c r="J942" t="s">
        <v>109</v>
      </c>
      <c r="K942">
        <v>1.9219999667257101E-3</v>
      </c>
      <c r="L942">
        <v>4.5469999313354501E-3</v>
      </c>
      <c r="M942" t="s">
        <v>103</v>
      </c>
      <c r="N942">
        <v>1.89399998635054E-3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105</v>
      </c>
      <c r="AD942">
        <v>0.83499999999999996</v>
      </c>
      <c r="AE942" t="s">
        <v>108</v>
      </c>
      <c r="AF942">
        <v>0.12</v>
      </c>
      <c r="AG942" t="s">
        <v>106</v>
      </c>
      <c r="AH942">
        <v>7</v>
      </c>
      <c r="AI942">
        <v>3</v>
      </c>
      <c r="AJ942">
        <v>3</v>
      </c>
      <c r="AK942">
        <v>0</v>
      </c>
      <c r="AL942" t="s">
        <v>107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100</v>
      </c>
      <c r="E943">
        <v>4.4320001602172896</v>
      </c>
      <c r="F943" t="s">
        <v>101</v>
      </c>
      <c r="G943" t="s">
        <v>110</v>
      </c>
      <c r="H943">
        <v>1.9219999667257101E-3</v>
      </c>
      <c r="I943">
        <v>2.4309998843818899E-3</v>
      </c>
      <c r="J943" t="s">
        <v>109</v>
      </c>
      <c r="K943">
        <v>1.9219999667257101E-3</v>
      </c>
      <c r="L943">
        <v>4.6859998255968103E-3</v>
      </c>
      <c r="M943" t="s">
        <v>103</v>
      </c>
      <c r="N943">
        <v>1.81399995926768E-3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105</v>
      </c>
      <c r="AD943">
        <v>0.83499999999999996</v>
      </c>
      <c r="AE943" t="s">
        <v>108</v>
      </c>
      <c r="AF943">
        <v>0.12</v>
      </c>
      <c r="AG943" t="s">
        <v>106</v>
      </c>
      <c r="AH943">
        <v>7</v>
      </c>
      <c r="AI943">
        <v>3</v>
      </c>
      <c r="AJ943">
        <v>3</v>
      </c>
      <c r="AK943">
        <v>0</v>
      </c>
      <c r="AL943" t="s">
        <v>107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100</v>
      </c>
      <c r="E944">
        <v>4.53200006484985</v>
      </c>
      <c r="F944" t="s">
        <v>101</v>
      </c>
      <c r="G944" t="s">
        <v>110</v>
      </c>
      <c r="H944">
        <v>1.9219999667257101E-3</v>
      </c>
      <c r="I944">
        <v>2.4309998843818899E-3</v>
      </c>
      <c r="J944" t="s">
        <v>109</v>
      </c>
      <c r="K944">
        <v>1.9219999667257101E-3</v>
      </c>
      <c r="L944">
        <v>4.8170001246035099E-3</v>
      </c>
      <c r="M944" t="s">
        <v>103</v>
      </c>
      <c r="N944">
        <v>1.73500005621463E-3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105</v>
      </c>
      <c r="AD944">
        <v>0.83499999999999996</v>
      </c>
      <c r="AE944" t="s">
        <v>108</v>
      </c>
      <c r="AF944">
        <v>0.12</v>
      </c>
      <c r="AG944" t="s">
        <v>106</v>
      </c>
      <c r="AH944">
        <v>7</v>
      </c>
      <c r="AI944">
        <v>3</v>
      </c>
      <c r="AJ944">
        <v>3</v>
      </c>
      <c r="AK944">
        <v>0</v>
      </c>
      <c r="AL944" t="s">
        <v>107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100</v>
      </c>
      <c r="E945">
        <v>4.6310000419616699</v>
      </c>
      <c r="F945" t="s">
        <v>101</v>
      </c>
      <c r="G945" t="s">
        <v>110</v>
      </c>
      <c r="H945">
        <v>1.9219999667257101E-3</v>
      </c>
      <c r="I945">
        <v>2.4309998843818899E-3</v>
      </c>
      <c r="J945" t="s">
        <v>109</v>
      </c>
      <c r="K945">
        <v>1.9219999667257101E-3</v>
      </c>
      <c r="L945">
        <v>4.9410001374781097E-3</v>
      </c>
      <c r="M945" t="s">
        <v>103</v>
      </c>
      <c r="N945">
        <v>1.6550000291317699E-3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105</v>
      </c>
      <c r="AD945">
        <v>0.83499999999999996</v>
      </c>
      <c r="AE945" t="s">
        <v>108</v>
      </c>
      <c r="AF945">
        <v>0.12</v>
      </c>
      <c r="AG945" t="s">
        <v>106</v>
      </c>
      <c r="AH945">
        <v>7</v>
      </c>
      <c r="AI945">
        <v>3</v>
      </c>
      <c r="AJ945">
        <v>3</v>
      </c>
      <c r="AK945">
        <v>0</v>
      </c>
      <c r="AL945" t="s">
        <v>107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100</v>
      </c>
      <c r="E946">
        <v>4.7309999465942401</v>
      </c>
      <c r="F946" t="s">
        <v>101</v>
      </c>
      <c r="G946" t="s">
        <v>110</v>
      </c>
      <c r="H946">
        <v>1.9219999667257101E-3</v>
      </c>
      <c r="I946">
        <v>2.4309998843818899E-3</v>
      </c>
      <c r="J946" t="s">
        <v>109</v>
      </c>
      <c r="K946">
        <v>1.9219999667257101E-3</v>
      </c>
      <c r="L946">
        <v>5.0570000894367704E-3</v>
      </c>
      <c r="M946" t="s">
        <v>103</v>
      </c>
      <c r="N946">
        <v>1.5750000020489101E-3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105</v>
      </c>
      <c r="AD946">
        <v>0.83499999999999996</v>
      </c>
      <c r="AE946" t="s">
        <v>108</v>
      </c>
      <c r="AF946">
        <v>0.12</v>
      </c>
      <c r="AG946" t="s">
        <v>106</v>
      </c>
      <c r="AH946">
        <v>7</v>
      </c>
      <c r="AI946">
        <v>3</v>
      </c>
      <c r="AJ946">
        <v>3</v>
      </c>
      <c r="AK946">
        <v>0</v>
      </c>
      <c r="AL946" t="s">
        <v>107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100</v>
      </c>
      <c r="E947">
        <v>4.8299999237060502</v>
      </c>
      <c r="F947" t="s">
        <v>101</v>
      </c>
      <c r="G947" t="s">
        <v>110</v>
      </c>
      <c r="H947">
        <v>1.9219999667257101E-3</v>
      </c>
      <c r="I947">
        <v>2.4309998843818899E-3</v>
      </c>
      <c r="J947" t="s">
        <v>109</v>
      </c>
      <c r="K947">
        <v>1.9219999667257101E-3</v>
      </c>
      <c r="L947">
        <v>5.1660002209246202E-3</v>
      </c>
      <c r="M947" t="s">
        <v>103</v>
      </c>
      <c r="N947">
        <v>1.49599998258054E-3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105</v>
      </c>
      <c r="AD947">
        <v>0.83499999999999996</v>
      </c>
      <c r="AE947" t="s">
        <v>108</v>
      </c>
      <c r="AF947">
        <v>0.12</v>
      </c>
      <c r="AG947" t="s">
        <v>106</v>
      </c>
      <c r="AH947">
        <v>7</v>
      </c>
      <c r="AI947">
        <v>3</v>
      </c>
      <c r="AJ947">
        <v>3</v>
      </c>
      <c r="AK947">
        <v>0</v>
      </c>
      <c r="AL947" t="s">
        <v>107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100</v>
      </c>
      <c r="E948">
        <v>4.9299998283386204</v>
      </c>
      <c r="F948" t="s">
        <v>101</v>
      </c>
      <c r="G948" t="s">
        <v>110</v>
      </c>
      <c r="H948">
        <v>1.9219999667257101E-3</v>
      </c>
      <c r="I948">
        <v>2.4309998843818899E-3</v>
      </c>
      <c r="J948" t="s">
        <v>109</v>
      </c>
      <c r="K948">
        <v>1.9219999667257101E-3</v>
      </c>
      <c r="L948">
        <v>5.2669998258352297E-3</v>
      </c>
      <c r="M948" t="s">
        <v>103</v>
      </c>
      <c r="N948">
        <v>1.4159999554976799E-3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105</v>
      </c>
      <c r="AD948">
        <v>0.83499999999999996</v>
      </c>
      <c r="AE948" t="s">
        <v>108</v>
      </c>
      <c r="AF948">
        <v>0.12</v>
      </c>
      <c r="AG948" t="s">
        <v>106</v>
      </c>
      <c r="AH948">
        <v>7</v>
      </c>
      <c r="AI948">
        <v>3</v>
      </c>
      <c r="AJ948">
        <v>3</v>
      </c>
      <c r="AK948">
        <v>0</v>
      </c>
      <c r="AL948" t="s">
        <v>107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100</v>
      </c>
      <c r="E949">
        <v>5.0289998054504403</v>
      </c>
      <c r="F949" t="s">
        <v>101</v>
      </c>
      <c r="G949" t="s">
        <v>110</v>
      </c>
      <c r="H949">
        <v>1.9219999667257101E-3</v>
      </c>
      <c r="I949">
        <v>2.4309998843818899E-3</v>
      </c>
      <c r="J949" t="s">
        <v>109</v>
      </c>
      <c r="K949">
        <v>1.9219999667257101E-3</v>
      </c>
      <c r="L949">
        <v>5.3590000607073298E-3</v>
      </c>
      <c r="M949" t="s">
        <v>103</v>
      </c>
      <c r="N949">
        <v>1.33600004483014E-3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105</v>
      </c>
      <c r="AD949">
        <v>0.83499999999999996</v>
      </c>
      <c r="AE949" t="s">
        <v>108</v>
      </c>
      <c r="AF949">
        <v>0.12</v>
      </c>
      <c r="AG949" t="s">
        <v>106</v>
      </c>
      <c r="AH949">
        <v>7</v>
      </c>
      <c r="AI949">
        <v>3</v>
      </c>
      <c r="AJ949">
        <v>3</v>
      </c>
      <c r="AK949">
        <v>0</v>
      </c>
      <c r="AL949" t="s">
        <v>107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100</v>
      </c>
      <c r="E950">
        <v>5.1290001869201696</v>
      </c>
      <c r="F950" t="s">
        <v>101</v>
      </c>
      <c r="G950" t="s">
        <v>110</v>
      </c>
      <c r="H950">
        <v>1.9219999667257101E-3</v>
      </c>
      <c r="I950">
        <v>2.4309998843818899E-3</v>
      </c>
      <c r="J950" t="s">
        <v>109</v>
      </c>
      <c r="K950">
        <v>1.9219999667257101E-3</v>
      </c>
      <c r="L950">
        <v>5.4440000094473397E-3</v>
      </c>
      <c r="M950" t="s">
        <v>103</v>
      </c>
      <c r="N950">
        <v>1.25700002536178E-3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105</v>
      </c>
      <c r="AD950">
        <v>0.83499999999999996</v>
      </c>
      <c r="AE950" t="s">
        <v>108</v>
      </c>
      <c r="AF950">
        <v>0.12</v>
      </c>
      <c r="AG950" t="s">
        <v>106</v>
      </c>
      <c r="AH950">
        <v>7</v>
      </c>
      <c r="AI950">
        <v>3</v>
      </c>
      <c r="AJ950">
        <v>3</v>
      </c>
      <c r="AK950">
        <v>0</v>
      </c>
      <c r="AL950" t="s">
        <v>107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100</v>
      </c>
      <c r="E951">
        <v>5.2290000915527299</v>
      </c>
      <c r="F951" t="s">
        <v>101</v>
      </c>
      <c r="G951" t="s">
        <v>110</v>
      </c>
      <c r="H951">
        <v>1.9219999667257101E-3</v>
      </c>
      <c r="I951">
        <v>2.4309998843818899E-3</v>
      </c>
      <c r="J951" t="s">
        <v>109</v>
      </c>
      <c r="K951">
        <v>1.9219999667257101E-3</v>
      </c>
      <c r="L951">
        <v>5.5209998972713904E-3</v>
      </c>
      <c r="M951" t="s">
        <v>103</v>
      </c>
      <c r="N951">
        <v>1.17699999827892E-3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105</v>
      </c>
      <c r="AD951">
        <v>0.83499999999999996</v>
      </c>
      <c r="AE951" t="s">
        <v>108</v>
      </c>
      <c r="AF951">
        <v>0.12</v>
      </c>
      <c r="AG951" t="s">
        <v>106</v>
      </c>
      <c r="AH951">
        <v>7</v>
      </c>
      <c r="AI951">
        <v>3</v>
      </c>
      <c r="AJ951">
        <v>3</v>
      </c>
      <c r="AK951">
        <v>0</v>
      </c>
      <c r="AL951" t="s">
        <v>107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100</v>
      </c>
      <c r="E952">
        <v>5.3280000686645499</v>
      </c>
      <c r="F952" t="s">
        <v>101</v>
      </c>
      <c r="G952" t="s">
        <v>110</v>
      </c>
      <c r="H952">
        <v>1.9219999667257101E-3</v>
      </c>
      <c r="I952">
        <v>2.4309998843818899E-3</v>
      </c>
      <c r="J952" t="s">
        <v>109</v>
      </c>
      <c r="K952">
        <v>1.9219999667257101E-3</v>
      </c>
      <c r="L952">
        <v>5.5900001898407901E-3</v>
      </c>
      <c r="M952" t="s">
        <v>103</v>
      </c>
      <c r="N952">
        <v>1.0979999788105501E-3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105</v>
      </c>
      <c r="AD952">
        <v>0.83499999999999996</v>
      </c>
      <c r="AE952" t="s">
        <v>108</v>
      </c>
      <c r="AF952">
        <v>0.12</v>
      </c>
      <c r="AG952" t="s">
        <v>106</v>
      </c>
      <c r="AH952">
        <v>7</v>
      </c>
      <c r="AI952">
        <v>3</v>
      </c>
      <c r="AJ952">
        <v>3</v>
      </c>
      <c r="AK952">
        <v>0</v>
      </c>
      <c r="AL952" t="s">
        <v>107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100</v>
      </c>
      <c r="E953">
        <v>5.42799997329712</v>
      </c>
      <c r="F953" t="s">
        <v>101</v>
      </c>
      <c r="G953" t="s">
        <v>110</v>
      </c>
      <c r="H953">
        <v>1.9219999667257101E-3</v>
      </c>
      <c r="I953">
        <v>2.4309998843818899E-3</v>
      </c>
      <c r="J953" t="s">
        <v>109</v>
      </c>
      <c r="K953">
        <v>1.9219999667257101E-3</v>
      </c>
      <c r="L953">
        <v>5.6500001810491102E-3</v>
      </c>
      <c r="M953" t="s">
        <v>103</v>
      </c>
      <c r="N953">
        <v>1.01799995172769E-3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105</v>
      </c>
      <c r="AD953">
        <v>0.83499999999999996</v>
      </c>
      <c r="AE953" t="s">
        <v>108</v>
      </c>
      <c r="AF953">
        <v>0.12</v>
      </c>
      <c r="AG953" t="s">
        <v>106</v>
      </c>
      <c r="AH953">
        <v>7</v>
      </c>
      <c r="AI953">
        <v>3</v>
      </c>
      <c r="AJ953">
        <v>3</v>
      </c>
      <c r="AK953">
        <v>0</v>
      </c>
      <c r="AL953" t="s">
        <v>107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100</v>
      </c>
      <c r="E954">
        <v>5.52699995040894</v>
      </c>
      <c r="F954" t="s">
        <v>101</v>
      </c>
      <c r="G954" t="s">
        <v>110</v>
      </c>
      <c r="H954">
        <v>1.9219999667257101E-3</v>
      </c>
      <c r="I954">
        <v>2.4309998843818899E-3</v>
      </c>
      <c r="J954" t="s">
        <v>109</v>
      </c>
      <c r="K954">
        <v>1.9219999667257101E-3</v>
      </c>
      <c r="L954">
        <v>5.7020001113414799E-3</v>
      </c>
      <c r="M954" t="s">
        <v>103</v>
      </c>
      <c r="N954">
        <v>9.3799998285248897E-4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105</v>
      </c>
      <c r="AD954">
        <v>0.83499999999999996</v>
      </c>
      <c r="AE954" t="s">
        <v>108</v>
      </c>
      <c r="AF954">
        <v>0.12</v>
      </c>
      <c r="AG954" t="s">
        <v>106</v>
      </c>
      <c r="AH954">
        <v>7</v>
      </c>
      <c r="AI954">
        <v>3</v>
      </c>
      <c r="AJ954">
        <v>3</v>
      </c>
      <c r="AK954">
        <v>0</v>
      </c>
      <c r="AL954" t="s">
        <v>107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100</v>
      </c>
      <c r="E955">
        <v>5.6269998550415004</v>
      </c>
      <c r="F955" t="s">
        <v>101</v>
      </c>
      <c r="G955" t="s">
        <v>110</v>
      </c>
      <c r="H955">
        <v>1.9219999667257101E-3</v>
      </c>
      <c r="I955">
        <v>2.4309998843818899E-3</v>
      </c>
      <c r="J955" t="s">
        <v>109</v>
      </c>
      <c r="K955">
        <v>1.9219999667257101E-3</v>
      </c>
      <c r="L955">
        <v>5.7459999807179E-3</v>
      </c>
      <c r="M955" t="s">
        <v>103</v>
      </c>
      <c r="N955">
        <v>8.59000021591783E-4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105</v>
      </c>
      <c r="AD955">
        <v>0.83499999999999996</v>
      </c>
      <c r="AE955" t="s">
        <v>108</v>
      </c>
      <c r="AF955">
        <v>0.12</v>
      </c>
      <c r="AG955" t="s">
        <v>106</v>
      </c>
      <c r="AH955">
        <v>7</v>
      </c>
      <c r="AI955">
        <v>3</v>
      </c>
      <c r="AJ955">
        <v>3</v>
      </c>
      <c r="AK955">
        <v>0</v>
      </c>
      <c r="AL955" t="s">
        <v>107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100</v>
      </c>
      <c r="E956">
        <v>5.7259998321533203</v>
      </c>
      <c r="F956" t="s">
        <v>101</v>
      </c>
      <c r="G956" t="s">
        <v>110</v>
      </c>
      <c r="H956">
        <v>1.9219999667257101E-3</v>
      </c>
      <c r="I956">
        <v>2.4309998843818899E-3</v>
      </c>
      <c r="J956" t="s">
        <v>109</v>
      </c>
      <c r="K956">
        <v>1.9219999667257101E-3</v>
      </c>
      <c r="L956">
        <v>5.7819997891783697E-3</v>
      </c>
      <c r="M956" t="s">
        <v>103</v>
      </c>
      <c r="N956">
        <v>7.7899999450892199E-4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105</v>
      </c>
      <c r="AD956">
        <v>0.83499999999999996</v>
      </c>
      <c r="AE956" t="s">
        <v>108</v>
      </c>
      <c r="AF956">
        <v>0.12</v>
      </c>
      <c r="AG956" t="s">
        <v>106</v>
      </c>
      <c r="AH956">
        <v>7</v>
      </c>
      <c r="AI956">
        <v>3</v>
      </c>
      <c r="AJ956">
        <v>3</v>
      </c>
      <c r="AK956">
        <v>0</v>
      </c>
      <c r="AL956" t="s">
        <v>107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100</v>
      </c>
      <c r="E957">
        <v>5.8260002136230504</v>
      </c>
      <c r="F957" t="s">
        <v>101</v>
      </c>
      <c r="G957" t="s">
        <v>110</v>
      </c>
      <c r="H957">
        <v>1.9219999667257101E-3</v>
      </c>
      <c r="I957">
        <v>2.4309998843818899E-3</v>
      </c>
      <c r="J957" t="s">
        <v>109</v>
      </c>
      <c r="K957">
        <v>1.9219999667257101E-3</v>
      </c>
      <c r="L957">
        <v>5.8090002276003404E-3</v>
      </c>
      <c r="M957" t="s">
        <v>103</v>
      </c>
      <c r="N957">
        <v>6.9900002563372298E-4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105</v>
      </c>
      <c r="AD957">
        <v>0.83499999999999996</v>
      </c>
      <c r="AE957" t="s">
        <v>108</v>
      </c>
      <c r="AF957">
        <v>0.12</v>
      </c>
      <c r="AG957" t="s">
        <v>106</v>
      </c>
      <c r="AH957">
        <v>7</v>
      </c>
      <c r="AI957">
        <v>3</v>
      </c>
      <c r="AJ957">
        <v>3</v>
      </c>
      <c r="AK957">
        <v>0</v>
      </c>
      <c r="AL957" t="s">
        <v>107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100</v>
      </c>
      <c r="E958">
        <v>5.9250001907348597</v>
      </c>
      <c r="F958" t="s">
        <v>101</v>
      </c>
      <c r="G958" t="s">
        <v>110</v>
      </c>
      <c r="H958">
        <v>1.9219999667257101E-3</v>
      </c>
      <c r="I958">
        <v>2.4309998843818899E-3</v>
      </c>
      <c r="J958" t="s">
        <v>109</v>
      </c>
      <c r="K958">
        <v>1.9219999667257101E-3</v>
      </c>
      <c r="L958">
        <v>5.8280001394450699E-3</v>
      </c>
      <c r="M958" t="s">
        <v>103</v>
      </c>
      <c r="N958">
        <v>6.2000000616535501E-4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105</v>
      </c>
      <c r="AD958">
        <v>0.83499999999999996</v>
      </c>
      <c r="AE958" t="s">
        <v>108</v>
      </c>
      <c r="AF958">
        <v>0.12</v>
      </c>
      <c r="AG958" t="s">
        <v>106</v>
      </c>
      <c r="AH958">
        <v>7</v>
      </c>
      <c r="AI958">
        <v>3</v>
      </c>
      <c r="AJ958">
        <v>3</v>
      </c>
      <c r="AK958">
        <v>0</v>
      </c>
      <c r="AL958" t="s">
        <v>107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100</v>
      </c>
      <c r="E959">
        <v>6.0250000953674299</v>
      </c>
      <c r="F959" t="s">
        <v>101</v>
      </c>
      <c r="G959" t="s">
        <v>110</v>
      </c>
      <c r="H959">
        <v>1.9219999667257101E-3</v>
      </c>
      <c r="I959">
        <v>2.4309998843818899E-3</v>
      </c>
      <c r="J959" t="s">
        <v>109</v>
      </c>
      <c r="K959">
        <v>1.9219999667257101E-3</v>
      </c>
      <c r="L959">
        <v>5.8380002155900002E-3</v>
      </c>
      <c r="M959" t="s">
        <v>104</v>
      </c>
      <c r="N959">
        <v>5.8599998010322495E-4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105</v>
      </c>
      <c r="AD959">
        <v>0.83499999999999996</v>
      </c>
      <c r="AE959" t="s">
        <v>108</v>
      </c>
      <c r="AF959">
        <v>0.12</v>
      </c>
      <c r="AG959" t="s">
        <v>106</v>
      </c>
      <c r="AH959">
        <v>7</v>
      </c>
      <c r="AI959">
        <v>3</v>
      </c>
      <c r="AJ959">
        <v>3</v>
      </c>
      <c r="AK959">
        <v>0</v>
      </c>
      <c r="AL959" t="s">
        <v>107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100</v>
      </c>
      <c r="E960">
        <v>6.125</v>
      </c>
      <c r="F960" t="s">
        <v>101</v>
      </c>
      <c r="G960" t="s">
        <v>110</v>
      </c>
      <c r="H960">
        <v>1.9219999667257101E-3</v>
      </c>
      <c r="I960">
        <v>2.4309998843818899E-3</v>
      </c>
      <c r="J960" t="s">
        <v>109</v>
      </c>
      <c r="K960">
        <v>1.9219999667257101E-3</v>
      </c>
      <c r="L960">
        <v>5.8400002308189904E-3</v>
      </c>
      <c r="M960" t="s">
        <v>104</v>
      </c>
      <c r="N960">
        <v>5.8599998010322495E-4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105</v>
      </c>
      <c r="AD960">
        <v>0.83499999999999996</v>
      </c>
      <c r="AE960" t="s">
        <v>108</v>
      </c>
      <c r="AF960">
        <v>0.12</v>
      </c>
      <c r="AG960" t="s">
        <v>106</v>
      </c>
      <c r="AH960">
        <v>7</v>
      </c>
      <c r="AI960">
        <v>3</v>
      </c>
      <c r="AJ960">
        <v>3</v>
      </c>
      <c r="AK960">
        <v>0</v>
      </c>
      <c r="AL960" t="s">
        <v>107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100</v>
      </c>
      <c r="E961">
        <v>6.22399997711182</v>
      </c>
      <c r="F961" t="s">
        <v>101</v>
      </c>
      <c r="G961" t="s">
        <v>110</v>
      </c>
      <c r="H961">
        <v>1.9219999667257101E-3</v>
      </c>
      <c r="I961">
        <v>2.4309998843818899E-3</v>
      </c>
      <c r="J961" t="s">
        <v>109</v>
      </c>
      <c r="K961">
        <v>1.9219999667257101E-3</v>
      </c>
      <c r="L961">
        <v>5.8340001851320301E-3</v>
      </c>
      <c r="M961" t="s">
        <v>104</v>
      </c>
      <c r="N961">
        <v>5.8599998010322495E-4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105</v>
      </c>
      <c r="AD961">
        <v>0.83499999999999996</v>
      </c>
      <c r="AE961" t="s">
        <v>108</v>
      </c>
      <c r="AF961">
        <v>0.12</v>
      </c>
      <c r="AG961" t="s">
        <v>106</v>
      </c>
      <c r="AH961">
        <v>7</v>
      </c>
      <c r="AI961">
        <v>3</v>
      </c>
      <c r="AJ961">
        <v>3</v>
      </c>
      <c r="AK961">
        <v>0</v>
      </c>
      <c r="AL961" t="s">
        <v>107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100</v>
      </c>
      <c r="E962">
        <v>6.3239998817443803</v>
      </c>
      <c r="F962" t="s">
        <v>101</v>
      </c>
      <c r="G962" t="s">
        <v>110</v>
      </c>
      <c r="H962">
        <v>1.9219999667257101E-3</v>
      </c>
      <c r="I962">
        <v>2.4309998843818899E-3</v>
      </c>
      <c r="J962" t="s">
        <v>109</v>
      </c>
      <c r="K962">
        <v>1.9219999667257101E-3</v>
      </c>
      <c r="L962">
        <v>5.8189998380839799E-3</v>
      </c>
      <c r="M962" t="s">
        <v>103</v>
      </c>
      <c r="N962">
        <v>6.3199998112395395E-4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105</v>
      </c>
      <c r="AD962">
        <v>0.83499999999999996</v>
      </c>
      <c r="AE962" t="s">
        <v>108</v>
      </c>
      <c r="AF962">
        <v>0.12</v>
      </c>
      <c r="AG962" t="s">
        <v>106</v>
      </c>
      <c r="AH962">
        <v>7</v>
      </c>
      <c r="AI962">
        <v>3</v>
      </c>
      <c r="AJ962">
        <v>3</v>
      </c>
      <c r="AK962">
        <v>0</v>
      </c>
      <c r="AL962" t="s">
        <v>107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100</v>
      </c>
      <c r="E963">
        <v>6.4229998588562003</v>
      </c>
      <c r="F963" t="s">
        <v>101</v>
      </c>
      <c r="G963" t="s">
        <v>110</v>
      </c>
      <c r="H963">
        <v>1.9219999667257101E-3</v>
      </c>
      <c r="I963">
        <v>2.4309998843818899E-3</v>
      </c>
      <c r="J963" t="s">
        <v>109</v>
      </c>
      <c r="K963">
        <v>1.9219999667257101E-3</v>
      </c>
      <c r="L963">
        <v>5.7959998957812803E-3</v>
      </c>
      <c r="M963" t="s">
        <v>103</v>
      </c>
      <c r="N963">
        <v>7.1100000059232105E-4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105</v>
      </c>
      <c r="AD963">
        <v>0.83499999999999996</v>
      </c>
      <c r="AE963" t="s">
        <v>108</v>
      </c>
      <c r="AF963">
        <v>0.12</v>
      </c>
      <c r="AG963" t="s">
        <v>106</v>
      </c>
      <c r="AH963">
        <v>7</v>
      </c>
      <c r="AI963">
        <v>3</v>
      </c>
      <c r="AJ963">
        <v>3</v>
      </c>
      <c r="AK963">
        <v>0</v>
      </c>
      <c r="AL963" t="s">
        <v>107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100</v>
      </c>
      <c r="E964">
        <v>6.5229997634887704</v>
      </c>
      <c r="F964" t="s">
        <v>101</v>
      </c>
      <c r="G964" t="s">
        <v>110</v>
      </c>
      <c r="H964">
        <v>1.9219999667257101E-3</v>
      </c>
      <c r="I964">
        <v>2.4309998843818899E-3</v>
      </c>
      <c r="J964" t="s">
        <v>109</v>
      </c>
      <c r="K964">
        <v>1.9219999667257101E-3</v>
      </c>
      <c r="L964">
        <v>5.7640001177787798E-3</v>
      </c>
      <c r="M964" t="s">
        <v>103</v>
      </c>
      <c r="N964">
        <v>7.9100002767518195E-4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105</v>
      </c>
      <c r="AD964">
        <v>0.83499999999999996</v>
      </c>
      <c r="AE964" t="s">
        <v>108</v>
      </c>
      <c r="AF964">
        <v>0.12</v>
      </c>
      <c r="AG964" t="s">
        <v>106</v>
      </c>
      <c r="AH964">
        <v>7</v>
      </c>
      <c r="AI964">
        <v>3</v>
      </c>
      <c r="AJ964">
        <v>3</v>
      </c>
      <c r="AK964">
        <v>0</v>
      </c>
      <c r="AL964" t="s">
        <v>107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100</v>
      </c>
      <c r="E965">
        <v>6.6220002174377397</v>
      </c>
      <c r="F965" t="s">
        <v>101</v>
      </c>
      <c r="G965" t="s">
        <v>110</v>
      </c>
      <c r="H965">
        <v>1.9219999667257101E-3</v>
      </c>
      <c r="I965">
        <v>2.4309998843818899E-3</v>
      </c>
      <c r="J965" t="s">
        <v>109</v>
      </c>
      <c r="K965">
        <v>1.9219999667257101E-3</v>
      </c>
      <c r="L965">
        <v>5.7239998131990398E-3</v>
      </c>
      <c r="M965" t="s">
        <v>103</v>
      </c>
      <c r="N965">
        <v>8.6999998893588803E-4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105</v>
      </c>
      <c r="AD965">
        <v>0.83499999999999996</v>
      </c>
      <c r="AE965" t="s">
        <v>108</v>
      </c>
      <c r="AF965">
        <v>0.12</v>
      </c>
      <c r="AG965" t="s">
        <v>106</v>
      </c>
      <c r="AH965">
        <v>7</v>
      </c>
      <c r="AI965">
        <v>3</v>
      </c>
      <c r="AJ965">
        <v>3</v>
      </c>
      <c r="AK965">
        <v>0</v>
      </c>
      <c r="AL965" t="s">
        <v>107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100</v>
      </c>
      <c r="E966">
        <v>6.7220001220703098</v>
      </c>
      <c r="F966" t="s">
        <v>101</v>
      </c>
      <c r="G966" t="s">
        <v>110</v>
      </c>
      <c r="H966">
        <v>1.9219999667257101E-3</v>
      </c>
      <c r="I966">
        <v>2.4309998843818899E-3</v>
      </c>
      <c r="J966" t="s">
        <v>109</v>
      </c>
      <c r="K966">
        <v>1.9219999667257101E-3</v>
      </c>
      <c r="L966">
        <v>5.6759999133646497E-3</v>
      </c>
      <c r="M966" t="s">
        <v>103</v>
      </c>
      <c r="N966">
        <v>9.5000001601874796E-4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105</v>
      </c>
      <c r="AD966">
        <v>0.83499999999999996</v>
      </c>
      <c r="AE966" t="s">
        <v>108</v>
      </c>
      <c r="AF966">
        <v>0.12</v>
      </c>
      <c r="AG966" t="s">
        <v>106</v>
      </c>
      <c r="AH966">
        <v>7</v>
      </c>
      <c r="AI966">
        <v>3</v>
      </c>
      <c r="AJ966">
        <v>3</v>
      </c>
      <c r="AK966">
        <v>0</v>
      </c>
      <c r="AL966" t="s">
        <v>107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100</v>
      </c>
      <c r="E967">
        <v>6.8210000991821298</v>
      </c>
      <c r="F967" t="s">
        <v>101</v>
      </c>
      <c r="G967" t="s">
        <v>110</v>
      </c>
      <c r="H967">
        <v>1.9219999667257101E-3</v>
      </c>
      <c r="I967">
        <v>2.4309998843818899E-3</v>
      </c>
      <c r="J967" t="s">
        <v>109</v>
      </c>
      <c r="K967">
        <v>1.9219999667257101E-3</v>
      </c>
      <c r="L967">
        <v>5.61999995261431E-3</v>
      </c>
      <c r="M967" t="s">
        <v>103</v>
      </c>
      <c r="N967">
        <v>1.0300000431016101E-3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105</v>
      </c>
      <c r="AD967">
        <v>0.83499999999999996</v>
      </c>
      <c r="AE967" t="s">
        <v>108</v>
      </c>
      <c r="AF967">
        <v>0.12</v>
      </c>
      <c r="AG967" t="s">
        <v>106</v>
      </c>
      <c r="AH967">
        <v>7</v>
      </c>
      <c r="AI967">
        <v>3</v>
      </c>
      <c r="AJ967">
        <v>3</v>
      </c>
      <c r="AK967">
        <v>0</v>
      </c>
      <c r="AL967" t="s">
        <v>107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100</v>
      </c>
      <c r="E968">
        <v>6.9210000038146999</v>
      </c>
      <c r="F968" t="s">
        <v>101</v>
      </c>
      <c r="G968" t="s">
        <v>110</v>
      </c>
      <c r="H968">
        <v>1.9219999667257101E-3</v>
      </c>
      <c r="I968">
        <v>2.4309998843818899E-3</v>
      </c>
      <c r="J968" t="s">
        <v>109</v>
      </c>
      <c r="K968">
        <v>1.9219999667257101E-3</v>
      </c>
      <c r="L968">
        <v>5.5550001561641702E-3</v>
      </c>
      <c r="M968" t="s">
        <v>103</v>
      </c>
      <c r="N968">
        <v>1.1089999461546499E-3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105</v>
      </c>
      <c r="AD968">
        <v>0.83499999999999996</v>
      </c>
      <c r="AE968" t="s">
        <v>108</v>
      </c>
      <c r="AF968">
        <v>0.12</v>
      </c>
      <c r="AG968" t="s">
        <v>106</v>
      </c>
      <c r="AH968">
        <v>7</v>
      </c>
      <c r="AI968">
        <v>3</v>
      </c>
      <c r="AJ968">
        <v>3</v>
      </c>
      <c r="AK968">
        <v>0</v>
      </c>
      <c r="AL968" t="s">
        <v>107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100</v>
      </c>
      <c r="E969">
        <v>7.0209999084472701</v>
      </c>
      <c r="F969" t="s">
        <v>101</v>
      </c>
      <c r="G969" t="s">
        <v>110</v>
      </c>
      <c r="H969">
        <v>1.9219999667257101E-3</v>
      </c>
      <c r="I969">
        <v>2.4309998843818899E-3</v>
      </c>
      <c r="J969" t="s">
        <v>109</v>
      </c>
      <c r="K969">
        <v>1.9219999667257101E-3</v>
      </c>
      <c r="L969">
        <v>5.4819998331368004E-3</v>
      </c>
      <c r="M969" t="s">
        <v>103</v>
      </c>
      <c r="N969">
        <v>1.1889999732375099E-3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105</v>
      </c>
      <c r="AD969">
        <v>0.83499999999999996</v>
      </c>
      <c r="AE969" t="s">
        <v>108</v>
      </c>
      <c r="AF969">
        <v>0.12</v>
      </c>
      <c r="AG969" t="s">
        <v>106</v>
      </c>
      <c r="AH969">
        <v>7</v>
      </c>
      <c r="AI969">
        <v>3</v>
      </c>
      <c r="AJ969">
        <v>3</v>
      </c>
      <c r="AK969">
        <v>0</v>
      </c>
      <c r="AL969" t="s">
        <v>107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100</v>
      </c>
      <c r="E970">
        <v>7.1199998855590803</v>
      </c>
      <c r="F970" t="s">
        <v>101</v>
      </c>
      <c r="G970" t="s">
        <v>110</v>
      </c>
      <c r="H970">
        <v>1.9219999667257101E-3</v>
      </c>
      <c r="I970">
        <v>2.4309998843818899E-3</v>
      </c>
      <c r="J970" t="s">
        <v>109</v>
      </c>
      <c r="K970">
        <v>1.9219999667257101E-3</v>
      </c>
      <c r="L970">
        <v>5.4009999148547597E-3</v>
      </c>
      <c r="M970" t="s">
        <v>103</v>
      </c>
      <c r="N970">
        <v>1.26900000032037E-3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105</v>
      </c>
      <c r="AD970">
        <v>0.83499999999999996</v>
      </c>
      <c r="AE970" t="s">
        <v>108</v>
      </c>
      <c r="AF970">
        <v>0.12</v>
      </c>
      <c r="AG970" t="s">
        <v>106</v>
      </c>
      <c r="AH970">
        <v>7</v>
      </c>
      <c r="AI970">
        <v>3</v>
      </c>
      <c r="AJ970">
        <v>3</v>
      </c>
      <c r="AK970">
        <v>0</v>
      </c>
      <c r="AL970" t="s">
        <v>107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100</v>
      </c>
      <c r="E971">
        <v>7.2199997901916504</v>
      </c>
      <c r="F971" t="s">
        <v>101</v>
      </c>
      <c r="G971" t="s">
        <v>110</v>
      </c>
      <c r="H971">
        <v>1.9219999667257101E-3</v>
      </c>
      <c r="I971">
        <v>2.4309998843818899E-3</v>
      </c>
      <c r="J971" t="s">
        <v>109</v>
      </c>
      <c r="K971">
        <v>1.9219999667257101E-3</v>
      </c>
      <c r="L971">
        <v>5.3119999356567903E-3</v>
      </c>
      <c r="M971" t="s">
        <v>103</v>
      </c>
      <c r="N971">
        <v>1.3480000197887399E-3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105</v>
      </c>
      <c r="AD971">
        <v>0.83499999999999996</v>
      </c>
      <c r="AE971" t="s">
        <v>108</v>
      </c>
      <c r="AF971">
        <v>0.12</v>
      </c>
      <c r="AG971" t="s">
        <v>106</v>
      </c>
      <c r="AH971">
        <v>7</v>
      </c>
      <c r="AI971">
        <v>3</v>
      </c>
      <c r="AJ971">
        <v>3</v>
      </c>
      <c r="AK971">
        <v>0</v>
      </c>
      <c r="AL971" t="s">
        <v>107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100</v>
      </c>
      <c r="E972">
        <v>7.3189997673034703</v>
      </c>
      <c r="F972" t="s">
        <v>101</v>
      </c>
      <c r="G972" t="s">
        <v>110</v>
      </c>
      <c r="H972">
        <v>1.9219999667257101E-3</v>
      </c>
      <c r="I972">
        <v>2.4309998843818899E-3</v>
      </c>
      <c r="J972" t="s">
        <v>109</v>
      </c>
      <c r="K972">
        <v>1.9219999667257101E-3</v>
      </c>
      <c r="L972">
        <v>5.21499989554286E-3</v>
      </c>
      <c r="M972" t="s">
        <v>103</v>
      </c>
      <c r="N972">
        <v>1.4280000468715999E-3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105</v>
      </c>
      <c r="AD972">
        <v>0.83499999999999996</v>
      </c>
      <c r="AE972" t="s">
        <v>108</v>
      </c>
      <c r="AF972">
        <v>0.12</v>
      </c>
      <c r="AG972" t="s">
        <v>106</v>
      </c>
      <c r="AH972">
        <v>7</v>
      </c>
      <c r="AI972">
        <v>3</v>
      </c>
      <c r="AJ972">
        <v>3</v>
      </c>
      <c r="AK972">
        <v>0</v>
      </c>
      <c r="AL972" t="s">
        <v>107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100</v>
      </c>
      <c r="E973">
        <v>7.4190001487731898</v>
      </c>
      <c r="F973" t="s">
        <v>101</v>
      </c>
      <c r="G973" t="s">
        <v>110</v>
      </c>
      <c r="H973">
        <v>1.9219999667257101E-3</v>
      </c>
      <c r="I973">
        <v>2.4309998843818899E-3</v>
      </c>
      <c r="J973" t="s">
        <v>109</v>
      </c>
      <c r="K973">
        <v>1.9219999667257101E-3</v>
      </c>
      <c r="L973">
        <v>5.1110000349581198E-3</v>
      </c>
      <c r="M973" t="s">
        <v>103</v>
      </c>
      <c r="N973">
        <v>1.50699994992465E-3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105</v>
      </c>
      <c r="AD973">
        <v>0.83499999999999996</v>
      </c>
      <c r="AE973" t="s">
        <v>108</v>
      </c>
      <c r="AF973">
        <v>0.12</v>
      </c>
      <c r="AG973" t="s">
        <v>106</v>
      </c>
      <c r="AH973">
        <v>7</v>
      </c>
      <c r="AI973">
        <v>3</v>
      </c>
      <c r="AJ973">
        <v>3</v>
      </c>
      <c r="AK973">
        <v>0</v>
      </c>
      <c r="AL973" t="s">
        <v>107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100</v>
      </c>
      <c r="E974">
        <v>7.5180001258850098</v>
      </c>
      <c r="F974" t="s">
        <v>101</v>
      </c>
      <c r="G974" t="s">
        <v>110</v>
      </c>
      <c r="H974">
        <v>1.9219999667257101E-3</v>
      </c>
      <c r="I974">
        <v>2.4309998843818899E-3</v>
      </c>
      <c r="J974" t="s">
        <v>109</v>
      </c>
      <c r="K974">
        <v>1.9219999667257101E-3</v>
      </c>
      <c r="L974">
        <v>4.9979998730123E-3</v>
      </c>
      <c r="M974" t="s">
        <v>103</v>
      </c>
      <c r="N974">
        <v>1.58699997700751E-3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105</v>
      </c>
      <c r="AD974">
        <v>0.83499999999999996</v>
      </c>
      <c r="AE974" t="s">
        <v>108</v>
      </c>
      <c r="AF974">
        <v>0.12</v>
      </c>
      <c r="AG974" t="s">
        <v>106</v>
      </c>
      <c r="AH974">
        <v>7</v>
      </c>
      <c r="AI974">
        <v>3</v>
      </c>
      <c r="AJ974">
        <v>3</v>
      </c>
      <c r="AK974">
        <v>0</v>
      </c>
      <c r="AL974" t="s">
        <v>107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100</v>
      </c>
      <c r="E975">
        <v>7.6180000305175799</v>
      </c>
      <c r="F975" t="s">
        <v>101</v>
      </c>
      <c r="G975" t="s">
        <v>110</v>
      </c>
      <c r="H975">
        <v>1.9219999667257101E-3</v>
      </c>
      <c r="I975">
        <v>2.4309998843818899E-3</v>
      </c>
      <c r="J975" t="s">
        <v>109</v>
      </c>
      <c r="K975">
        <v>1.9219999667257101E-3</v>
      </c>
      <c r="L975">
        <v>4.8779998905956702E-3</v>
      </c>
      <c r="M975" t="s">
        <v>103</v>
      </c>
      <c r="N975">
        <v>1.66700000409037E-3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105</v>
      </c>
      <c r="AD975">
        <v>0.83499999999999996</v>
      </c>
      <c r="AE975" t="s">
        <v>108</v>
      </c>
      <c r="AF975">
        <v>0.12</v>
      </c>
      <c r="AG975" t="s">
        <v>106</v>
      </c>
      <c r="AH975">
        <v>7</v>
      </c>
      <c r="AI975">
        <v>3</v>
      </c>
      <c r="AJ975">
        <v>3</v>
      </c>
      <c r="AK975">
        <v>0</v>
      </c>
      <c r="AL975" t="s">
        <v>107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100</v>
      </c>
      <c r="E976">
        <v>7.7170000076293901</v>
      </c>
      <c r="F976" t="s">
        <v>101</v>
      </c>
      <c r="G976" t="s">
        <v>110</v>
      </c>
      <c r="H976">
        <v>1.9219999667257101E-3</v>
      </c>
      <c r="I976">
        <v>2.4309998843818899E-3</v>
      </c>
      <c r="J976" t="s">
        <v>109</v>
      </c>
      <c r="K976">
        <v>1.9219999667257101E-3</v>
      </c>
      <c r="L976">
        <v>4.7499998472631004E-3</v>
      </c>
      <c r="M976" t="s">
        <v>103</v>
      </c>
      <c r="N976">
        <v>1.74600002355874E-3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105</v>
      </c>
      <c r="AD976">
        <v>0.83499999999999996</v>
      </c>
      <c r="AE976" t="s">
        <v>108</v>
      </c>
      <c r="AF976">
        <v>0.12</v>
      </c>
      <c r="AG976" t="s">
        <v>106</v>
      </c>
      <c r="AH976">
        <v>7</v>
      </c>
      <c r="AI976">
        <v>3</v>
      </c>
      <c r="AJ976">
        <v>3</v>
      </c>
      <c r="AK976">
        <v>0</v>
      </c>
      <c r="AL976" t="s">
        <v>107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100</v>
      </c>
      <c r="E977">
        <v>7.8169999122619602</v>
      </c>
      <c r="F977" t="s">
        <v>101</v>
      </c>
      <c r="G977" t="s">
        <v>110</v>
      </c>
      <c r="H977">
        <v>1.9219999667257101E-3</v>
      </c>
      <c r="I977">
        <v>2.4309998843818899E-3</v>
      </c>
      <c r="J977" t="s">
        <v>109</v>
      </c>
      <c r="K977">
        <v>1.9219999667257101E-3</v>
      </c>
      <c r="L977">
        <v>4.6149999834597102E-3</v>
      </c>
      <c r="M977" t="s">
        <v>103</v>
      </c>
      <c r="N977">
        <v>1.8260000506416E-3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105</v>
      </c>
      <c r="AD977">
        <v>0.83499999999999996</v>
      </c>
      <c r="AE977" t="s">
        <v>108</v>
      </c>
      <c r="AF977">
        <v>0.12</v>
      </c>
      <c r="AG977" t="s">
        <v>106</v>
      </c>
      <c r="AH977">
        <v>7</v>
      </c>
      <c r="AI977">
        <v>3</v>
      </c>
      <c r="AJ977">
        <v>3</v>
      </c>
      <c r="AK977">
        <v>0</v>
      </c>
      <c r="AL977" t="s">
        <v>107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100</v>
      </c>
      <c r="E978">
        <v>7.9169998168945304</v>
      </c>
      <c r="F978" t="s">
        <v>101</v>
      </c>
      <c r="G978" t="s">
        <v>110</v>
      </c>
      <c r="H978">
        <v>1.9219999667257101E-3</v>
      </c>
      <c r="I978">
        <v>2.4309998843818899E-3</v>
      </c>
      <c r="J978" t="s">
        <v>109</v>
      </c>
      <c r="K978">
        <v>1.9219999667257101E-3</v>
      </c>
      <c r="L978">
        <v>4.47200005874038E-3</v>
      </c>
      <c r="M978" t="s">
        <v>103</v>
      </c>
      <c r="N978">
        <v>1.90599996130913E-3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105</v>
      </c>
      <c r="AD978">
        <v>0.83499999999999996</v>
      </c>
      <c r="AE978" t="s">
        <v>108</v>
      </c>
      <c r="AF978">
        <v>0.12</v>
      </c>
      <c r="AG978" t="s">
        <v>106</v>
      </c>
      <c r="AH978">
        <v>7</v>
      </c>
      <c r="AI978">
        <v>3</v>
      </c>
      <c r="AJ978">
        <v>3</v>
      </c>
      <c r="AK978">
        <v>0</v>
      </c>
      <c r="AL978" t="s">
        <v>107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100</v>
      </c>
      <c r="E979">
        <v>8.0159997940063494</v>
      </c>
      <c r="F979" t="s">
        <v>101</v>
      </c>
      <c r="G979" t="s">
        <v>110</v>
      </c>
      <c r="H979">
        <v>1.9219999667257101E-3</v>
      </c>
      <c r="I979">
        <v>2.4309998843818899E-3</v>
      </c>
      <c r="J979" t="s">
        <v>109</v>
      </c>
      <c r="K979">
        <v>1.9219999667257101E-3</v>
      </c>
      <c r="L979">
        <v>4.3230000883340801E-3</v>
      </c>
      <c r="M979" t="s">
        <v>103</v>
      </c>
      <c r="N979">
        <v>1.9849999807774999E-3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105</v>
      </c>
      <c r="AD979">
        <v>0.83499999999999996</v>
      </c>
      <c r="AE979" t="s">
        <v>108</v>
      </c>
      <c r="AF979">
        <v>0.12</v>
      </c>
      <c r="AG979" t="s">
        <v>106</v>
      </c>
      <c r="AH979">
        <v>7</v>
      </c>
      <c r="AI979">
        <v>3</v>
      </c>
      <c r="AJ979">
        <v>3</v>
      </c>
      <c r="AK979">
        <v>0</v>
      </c>
      <c r="AL979" t="s">
        <v>107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100</v>
      </c>
      <c r="E980">
        <v>8.1160001754760707</v>
      </c>
      <c r="F980" t="s">
        <v>101</v>
      </c>
      <c r="G980" t="s">
        <v>110</v>
      </c>
      <c r="H980">
        <v>1.9219999667257101E-3</v>
      </c>
      <c r="I980">
        <v>2.4309998843818899E-3</v>
      </c>
      <c r="J980" t="s">
        <v>109</v>
      </c>
      <c r="K980">
        <v>1.9219999667257101E-3</v>
      </c>
      <c r="L980">
        <v>4.1660000570118401E-3</v>
      </c>
      <c r="M980" t="s">
        <v>103</v>
      </c>
      <c r="N980">
        <v>2.0649998914450398E-3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105</v>
      </c>
      <c r="AD980">
        <v>0.83499999999999996</v>
      </c>
      <c r="AE980" t="s">
        <v>108</v>
      </c>
      <c r="AF980">
        <v>0.12</v>
      </c>
      <c r="AG980" t="s">
        <v>106</v>
      </c>
      <c r="AH980">
        <v>7</v>
      </c>
      <c r="AI980">
        <v>3</v>
      </c>
      <c r="AJ980">
        <v>3</v>
      </c>
      <c r="AK980">
        <v>0</v>
      </c>
      <c r="AL980" t="s">
        <v>107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100</v>
      </c>
      <c r="E981">
        <v>8.2150001525878906</v>
      </c>
      <c r="F981" t="s">
        <v>101</v>
      </c>
      <c r="G981" t="s">
        <v>110</v>
      </c>
      <c r="H981">
        <v>1.9219999667257101E-3</v>
      </c>
      <c r="I981">
        <v>2.4309998843818899E-3</v>
      </c>
      <c r="J981" t="s">
        <v>109</v>
      </c>
      <c r="K981">
        <v>1.9219999667257101E-3</v>
      </c>
      <c r="L981">
        <v>4.0020002052187902E-3</v>
      </c>
      <c r="M981" t="s">
        <v>103</v>
      </c>
      <c r="N981">
        <v>2.1440000273287301E-3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105</v>
      </c>
      <c r="AD981">
        <v>0.76107449691333595</v>
      </c>
      <c r="AE981" t="s">
        <v>108</v>
      </c>
      <c r="AF981">
        <v>0.12</v>
      </c>
      <c r="AG981" t="s">
        <v>106</v>
      </c>
      <c r="AH981">
        <v>7</v>
      </c>
      <c r="AI981">
        <v>3</v>
      </c>
      <c r="AJ981">
        <v>3</v>
      </c>
      <c r="AK981">
        <v>0</v>
      </c>
      <c r="AL981" t="s">
        <v>107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100</v>
      </c>
      <c r="E982">
        <v>8.3149995803833008</v>
      </c>
      <c r="F982" t="s">
        <v>101</v>
      </c>
      <c r="G982" t="s">
        <v>110</v>
      </c>
      <c r="H982">
        <v>1.9219999667257101E-3</v>
      </c>
      <c r="I982">
        <v>2.4309998843818899E-3</v>
      </c>
      <c r="J982" t="s">
        <v>109</v>
      </c>
      <c r="K982">
        <v>1.9219999667257101E-3</v>
      </c>
      <c r="L982">
        <v>3.83100006729364E-3</v>
      </c>
      <c r="M982" t="s">
        <v>103</v>
      </c>
      <c r="N982">
        <v>2.22399993799627E-3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105</v>
      </c>
      <c r="AD982">
        <v>0.67944713904524823</v>
      </c>
      <c r="AE982" t="s">
        <v>108</v>
      </c>
      <c r="AF982">
        <v>0.12</v>
      </c>
      <c r="AG982" t="s">
        <v>106</v>
      </c>
      <c r="AH982">
        <v>7</v>
      </c>
      <c r="AI982">
        <v>3</v>
      </c>
      <c r="AJ982">
        <v>3</v>
      </c>
      <c r="AK982">
        <v>0</v>
      </c>
      <c r="AL982" t="s">
        <v>107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100</v>
      </c>
      <c r="E983">
        <v>8.4139995574951207</v>
      </c>
      <c r="F983" t="s">
        <v>101</v>
      </c>
      <c r="G983" t="s">
        <v>110</v>
      </c>
      <c r="H983">
        <v>1.9219999667257101E-3</v>
      </c>
      <c r="I983">
        <v>2.4309998843818899E-3</v>
      </c>
      <c r="J983" t="s">
        <v>109</v>
      </c>
      <c r="K983">
        <v>1.9219999667257101E-3</v>
      </c>
      <c r="L983">
        <v>3.6530001088976899E-3</v>
      </c>
      <c r="M983" t="s">
        <v>103</v>
      </c>
      <c r="N983">
        <v>2.3040000814944501E-3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105</v>
      </c>
      <c r="AD983">
        <v>0.61363309077222206</v>
      </c>
      <c r="AE983" t="s">
        <v>108</v>
      </c>
      <c r="AF983">
        <v>0.12</v>
      </c>
      <c r="AG983" t="s">
        <v>106</v>
      </c>
      <c r="AH983">
        <v>7</v>
      </c>
      <c r="AI983">
        <v>3</v>
      </c>
      <c r="AJ983">
        <v>3</v>
      </c>
      <c r="AK983">
        <v>0</v>
      </c>
      <c r="AL983" t="s">
        <v>107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100</v>
      </c>
      <c r="E984">
        <v>8.5139999389648402</v>
      </c>
      <c r="F984" t="s">
        <v>101</v>
      </c>
      <c r="G984" t="s">
        <v>110</v>
      </c>
      <c r="H984">
        <v>1.9219999667257101E-3</v>
      </c>
      <c r="I984">
        <v>2.4309998843818899E-3</v>
      </c>
      <c r="J984" t="s">
        <v>109</v>
      </c>
      <c r="K984">
        <v>1.9219999667257101E-3</v>
      </c>
      <c r="L984">
        <v>3.46900010481477E-3</v>
      </c>
      <c r="M984" t="s">
        <v>103</v>
      </c>
      <c r="N984">
        <v>2.3829999845475002E-3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105</v>
      </c>
      <c r="AD984">
        <v>0.56006151125421422</v>
      </c>
      <c r="AE984" t="s">
        <v>108</v>
      </c>
      <c r="AF984">
        <v>0.12</v>
      </c>
      <c r="AG984" t="s">
        <v>106</v>
      </c>
      <c r="AH984">
        <v>7</v>
      </c>
      <c r="AI984">
        <v>3</v>
      </c>
      <c r="AJ984">
        <v>3</v>
      </c>
      <c r="AK984">
        <v>0</v>
      </c>
      <c r="AL984" t="s">
        <v>107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100</v>
      </c>
      <c r="E985">
        <v>8.6129999160766602</v>
      </c>
      <c r="F985" t="s">
        <v>101</v>
      </c>
      <c r="G985" t="s">
        <v>110</v>
      </c>
      <c r="H985">
        <v>1.9219999667257101E-3</v>
      </c>
      <c r="I985">
        <v>2.4309998843818899E-3</v>
      </c>
      <c r="J985" t="s">
        <v>109</v>
      </c>
      <c r="K985">
        <v>1.9219999667257101E-3</v>
      </c>
      <c r="L985">
        <v>3.2780000474304E-3</v>
      </c>
      <c r="M985" t="s">
        <v>103</v>
      </c>
      <c r="N985">
        <v>2.4629998952150301E-3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105</v>
      </c>
      <c r="AD985">
        <v>0.51456973803848061</v>
      </c>
      <c r="AE985" t="s">
        <v>108</v>
      </c>
      <c r="AF985">
        <v>0.12</v>
      </c>
      <c r="AG985" t="s">
        <v>106</v>
      </c>
      <c r="AH985">
        <v>7</v>
      </c>
      <c r="AI985">
        <v>3</v>
      </c>
      <c r="AJ985">
        <v>3</v>
      </c>
      <c r="AK985">
        <v>0</v>
      </c>
      <c r="AL985" t="s">
        <v>107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100</v>
      </c>
      <c r="E986">
        <v>8.7130002975463903</v>
      </c>
      <c r="F986" t="s">
        <v>101</v>
      </c>
      <c r="G986" t="s">
        <v>110</v>
      </c>
      <c r="H986">
        <v>1.9219999667257101E-3</v>
      </c>
      <c r="I986">
        <v>2.4309998843818899E-3</v>
      </c>
      <c r="J986" t="s">
        <v>109</v>
      </c>
      <c r="K986">
        <v>1.9219999667257101E-3</v>
      </c>
      <c r="L986">
        <v>3.0809999443590602E-3</v>
      </c>
      <c r="M986" t="s">
        <v>103</v>
      </c>
      <c r="N986">
        <v>2.5420000310987199E-3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105</v>
      </c>
      <c r="AD986">
        <v>0.47636026876827692</v>
      </c>
      <c r="AE986" t="s">
        <v>108</v>
      </c>
      <c r="AF986">
        <v>0.12</v>
      </c>
      <c r="AG986" t="s">
        <v>106</v>
      </c>
      <c r="AH986">
        <v>7</v>
      </c>
      <c r="AI986">
        <v>3</v>
      </c>
      <c r="AJ986">
        <v>3</v>
      </c>
      <c r="AK986">
        <v>0</v>
      </c>
      <c r="AL986" t="s">
        <v>107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100</v>
      </c>
      <c r="E987">
        <v>8.8129997253418004</v>
      </c>
      <c r="F987" t="s">
        <v>101</v>
      </c>
      <c r="G987" t="s">
        <v>110</v>
      </c>
      <c r="H987">
        <v>1.9219999667257101E-3</v>
      </c>
      <c r="I987">
        <v>2.4309998843818899E-3</v>
      </c>
      <c r="J987" t="s">
        <v>109</v>
      </c>
      <c r="K987">
        <v>1.9219999667257101E-3</v>
      </c>
      <c r="L987">
        <v>2.8780000284314199E-3</v>
      </c>
      <c r="M987" t="s">
        <v>103</v>
      </c>
      <c r="N987">
        <v>2.6219999417662599E-3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105</v>
      </c>
      <c r="AD987">
        <v>0.44304550328272829</v>
      </c>
      <c r="AE987" t="s">
        <v>108</v>
      </c>
      <c r="AF987">
        <v>0.12</v>
      </c>
      <c r="AG987" t="s">
        <v>106</v>
      </c>
      <c r="AH987">
        <v>7</v>
      </c>
      <c r="AI987">
        <v>3</v>
      </c>
      <c r="AJ987">
        <v>3</v>
      </c>
      <c r="AK987">
        <v>0</v>
      </c>
      <c r="AL987" t="s">
        <v>107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100</v>
      </c>
      <c r="E988">
        <v>8.9119997024536097</v>
      </c>
      <c r="F988" t="s">
        <v>101</v>
      </c>
      <c r="G988" t="s">
        <v>110</v>
      </c>
      <c r="H988">
        <v>1.9219999667257101E-3</v>
      </c>
      <c r="I988">
        <v>2.4309998843818899E-3</v>
      </c>
      <c r="J988" t="s">
        <v>110</v>
      </c>
      <c r="K988">
        <v>1.9219999667257101E-3</v>
      </c>
      <c r="L988">
        <v>2.6950000319629899E-3</v>
      </c>
      <c r="M988" t="s">
        <v>103</v>
      </c>
      <c r="N988">
        <v>2.70200008526444E-3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105</v>
      </c>
      <c r="AD988">
        <v>0.41408587960372162</v>
      </c>
      <c r="AE988" t="s">
        <v>108</v>
      </c>
      <c r="AF988">
        <v>0.12</v>
      </c>
      <c r="AG988" t="s">
        <v>106</v>
      </c>
      <c r="AH988">
        <v>7</v>
      </c>
      <c r="AI988">
        <v>3</v>
      </c>
      <c r="AJ988">
        <v>3</v>
      </c>
      <c r="AK988">
        <v>0</v>
      </c>
      <c r="AL988" t="s">
        <v>107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100</v>
      </c>
      <c r="E989">
        <v>9.0120000839233398</v>
      </c>
      <c r="F989" t="s">
        <v>101</v>
      </c>
      <c r="G989" t="s">
        <v>110</v>
      </c>
      <c r="H989">
        <v>1.9219999667257101E-3</v>
      </c>
      <c r="I989">
        <v>2.4309998843818899E-3</v>
      </c>
      <c r="J989" t="s">
        <v>110</v>
      </c>
      <c r="K989">
        <v>1.9219999667257101E-3</v>
      </c>
      <c r="L989">
        <v>2.5549998972564901E-3</v>
      </c>
      <c r="M989" t="s">
        <v>103</v>
      </c>
      <c r="N989">
        <v>2.7809999883174901E-3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105</v>
      </c>
      <c r="AD989">
        <v>0.38897825117774948</v>
      </c>
      <c r="AE989" t="s">
        <v>108</v>
      </c>
      <c r="AF989">
        <v>0.12</v>
      </c>
      <c r="AG989" t="s">
        <v>106</v>
      </c>
      <c r="AH989">
        <v>7</v>
      </c>
      <c r="AI989">
        <v>3</v>
      </c>
      <c r="AJ989">
        <v>3</v>
      </c>
      <c r="AK989">
        <v>0</v>
      </c>
      <c r="AL989" t="s">
        <v>107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100</v>
      </c>
      <c r="E990">
        <v>9.1110000610351598</v>
      </c>
      <c r="F990" t="s">
        <v>101</v>
      </c>
      <c r="G990" t="s">
        <v>110</v>
      </c>
      <c r="H990">
        <v>1.9219999667257101E-3</v>
      </c>
      <c r="I990">
        <v>2.4309998843818899E-3</v>
      </c>
      <c r="J990" t="s">
        <v>110</v>
      </c>
      <c r="K990">
        <v>1.9219999667257101E-3</v>
      </c>
      <c r="L990">
        <v>2.4309998843818899E-3</v>
      </c>
      <c r="M990" t="s">
        <v>103</v>
      </c>
      <c r="N990">
        <v>2.86099989898503E-3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105</v>
      </c>
      <c r="AD990">
        <v>0.36647610809271769</v>
      </c>
      <c r="AE990" t="s">
        <v>108</v>
      </c>
      <c r="AF990">
        <v>0.12</v>
      </c>
      <c r="AG990" t="s">
        <v>106</v>
      </c>
      <c r="AH990">
        <v>7</v>
      </c>
      <c r="AI990">
        <v>3</v>
      </c>
      <c r="AJ990">
        <v>3</v>
      </c>
      <c r="AK990">
        <v>0</v>
      </c>
      <c r="AL990" t="s">
        <v>107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100</v>
      </c>
      <c r="E991">
        <v>9.2110004425048793</v>
      </c>
      <c r="F991" t="s">
        <v>101</v>
      </c>
      <c r="G991" t="s">
        <v>110</v>
      </c>
      <c r="H991">
        <v>1.9219999667257101E-3</v>
      </c>
      <c r="I991">
        <v>2.4309998843818899E-3</v>
      </c>
      <c r="J991" t="s">
        <v>110</v>
      </c>
      <c r="K991">
        <v>1.9219999667257101E-3</v>
      </c>
      <c r="L991">
        <v>2.4309998843818899E-3</v>
      </c>
      <c r="M991" t="s">
        <v>103</v>
      </c>
      <c r="N991">
        <v>2.9410000424832101E-3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105</v>
      </c>
      <c r="AD991">
        <v>0.34643500619690037</v>
      </c>
      <c r="AE991" t="s">
        <v>108</v>
      </c>
      <c r="AF991">
        <v>0.12</v>
      </c>
      <c r="AG991" t="s">
        <v>106</v>
      </c>
      <c r="AH991">
        <v>7</v>
      </c>
      <c r="AI991">
        <v>3</v>
      </c>
      <c r="AJ991">
        <v>3</v>
      </c>
      <c r="AK991">
        <v>0</v>
      </c>
      <c r="AL991" t="s">
        <v>107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100</v>
      </c>
      <c r="E992">
        <v>9.3100004196166992</v>
      </c>
      <c r="F992" t="s">
        <v>101</v>
      </c>
      <c r="G992" t="s">
        <v>110</v>
      </c>
      <c r="H992">
        <v>1.9219999667257101E-3</v>
      </c>
      <c r="I992">
        <v>2.4309998843818899E-3</v>
      </c>
      <c r="J992" t="s">
        <v>110</v>
      </c>
      <c r="K992">
        <v>1.9219999667257101E-3</v>
      </c>
      <c r="L992">
        <v>2.4309998843818899E-3</v>
      </c>
      <c r="M992" t="s">
        <v>103</v>
      </c>
      <c r="N992">
        <v>3.0199999455362602E-3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105</v>
      </c>
      <c r="AD992">
        <v>0.32868526764748213</v>
      </c>
      <c r="AE992" t="s">
        <v>108</v>
      </c>
      <c r="AF992">
        <v>0.12</v>
      </c>
      <c r="AG992" t="s">
        <v>106</v>
      </c>
      <c r="AH992">
        <v>7</v>
      </c>
      <c r="AI992">
        <v>3</v>
      </c>
      <c r="AJ992">
        <v>3</v>
      </c>
      <c r="AK992">
        <v>0</v>
      </c>
      <c r="AL992" t="s">
        <v>107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100</v>
      </c>
      <c r="E993">
        <v>9.4099998474121094</v>
      </c>
      <c r="F993" t="s">
        <v>101</v>
      </c>
      <c r="G993" t="s">
        <v>110</v>
      </c>
      <c r="H993">
        <v>1.9219999667257101E-3</v>
      </c>
      <c r="I993">
        <v>2.4309998843818899E-3</v>
      </c>
      <c r="J993" t="s">
        <v>110</v>
      </c>
      <c r="K993">
        <v>1.9219999667257101E-3</v>
      </c>
      <c r="L993">
        <v>2.4309998843818899E-3</v>
      </c>
      <c r="M993" t="s">
        <v>103</v>
      </c>
      <c r="N993">
        <v>3.1000000890344399E-3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105</v>
      </c>
      <c r="AD993">
        <v>0.31247288890291758</v>
      </c>
      <c r="AE993" t="s">
        <v>108</v>
      </c>
      <c r="AF993">
        <v>0.12</v>
      </c>
      <c r="AG993" t="s">
        <v>106</v>
      </c>
      <c r="AH993">
        <v>7</v>
      </c>
      <c r="AI993">
        <v>3</v>
      </c>
      <c r="AJ993">
        <v>3</v>
      </c>
      <c r="AK993">
        <v>0</v>
      </c>
      <c r="AL993" t="s">
        <v>107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100</v>
      </c>
      <c r="E994">
        <v>9.5089998245239293</v>
      </c>
      <c r="F994" t="s">
        <v>101</v>
      </c>
      <c r="G994" t="s">
        <v>110</v>
      </c>
      <c r="H994">
        <v>1.9219999667257101E-3</v>
      </c>
      <c r="I994">
        <v>2.4309998843818899E-3</v>
      </c>
      <c r="J994" t="s">
        <v>110</v>
      </c>
      <c r="K994">
        <v>1.9219999667257101E-3</v>
      </c>
      <c r="L994">
        <v>2.4309998843818899E-3</v>
      </c>
      <c r="M994" t="s">
        <v>103</v>
      </c>
      <c r="N994">
        <v>3.1789999920874799E-3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105</v>
      </c>
      <c r="AD994">
        <v>0.29795979639318609</v>
      </c>
      <c r="AE994" t="s">
        <v>108</v>
      </c>
      <c r="AF994">
        <v>0.12</v>
      </c>
      <c r="AG994" t="s">
        <v>106</v>
      </c>
      <c r="AH994">
        <v>7</v>
      </c>
      <c r="AI994">
        <v>3</v>
      </c>
      <c r="AJ994">
        <v>3</v>
      </c>
      <c r="AK994">
        <v>0</v>
      </c>
      <c r="AL994" t="s">
        <v>107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100</v>
      </c>
      <c r="E995">
        <v>9.6090002059936506</v>
      </c>
      <c r="F995" t="s">
        <v>101</v>
      </c>
      <c r="G995" t="s">
        <v>110</v>
      </c>
      <c r="H995">
        <v>1.9219999667257101E-3</v>
      </c>
      <c r="I995">
        <v>2.4309998843818899E-3</v>
      </c>
      <c r="J995" t="s">
        <v>110</v>
      </c>
      <c r="K995">
        <v>1.9219999667257101E-3</v>
      </c>
      <c r="L995">
        <v>2.4309998843818899E-3</v>
      </c>
      <c r="M995" t="s">
        <v>103</v>
      </c>
      <c r="N995">
        <v>3.2589999027550199E-3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105</v>
      </c>
      <c r="AD995">
        <v>0.2845751312801052</v>
      </c>
      <c r="AE995" t="s">
        <v>108</v>
      </c>
      <c r="AF995">
        <v>0.12</v>
      </c>
      <c r="AG995" t="s">
        <v>106</v>
      </c>
      <c r="AH995">
        <v>7</v>
      </c>
      <c r="AI995">
        <v>3</v>
      </c>
      <c r="AJ995">
        <v>3</v>
      </c>
      <c r="AK995">
        <v>0</v>
      </c>
      <c r="AL995" t="s">
        <v>107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100</v>
      </c>
      <c r="E996">
        <v>9.7080001831054705</v>
      </c>
      <c r="F996" t="s">
        <v>101</v>
      </c>
      <c r="G996" t="s">
        <v>111</v>
      </c>
      <c r="H996">
        <v>1.9219999667257101E-3</v>
      </c>
      <c r="I996">
        <v>2.4810000322759199E-3</v>
      </c>
      <c r="J996" t="s">
        <v>110</v>
      </c>
      <c r="K996">
        <v>1.9219999667257101E-3</v>
      </c>
      <c r="L996">
        <v>2.4309998843818899E-3</v>
      </c>
      <c r="M996" t="s">
        <v>103</v>
      </c>
      <c r="N996">
        <v>3.3390000462532E-3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105</v>
      </c>
      <c r="AD996">
        <v>0.27234124273685939</v>
      </c>
      <c r="AE996" t="s">
        <v>105</v>
      </c>
      <c r="AF996">
        <v>0.1</v>
      </c>
      <c r="AG996" t="s">
        <v>106</v>
      </c>
      <c r="AH996">
        <v>7</v>
      </c>
      <c r="AI996">
        <v>3</v>
      </c>
      <c r="AJ996">
        <v>3</v>
      </c>
      <c r="AK996">
        <v>0</v>
      </c>
      <c r="AL996" t="s">
        <v>107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100</v>
      </c>
      <c r="E997">
        <v>9.8079996109008807</v>
      </c>
      <c r="F997" t="s">
        <v>101</v>
      </c>
      <c r="G997" t="s">
        <v>111</v>
      </c>
      <c r="H997">
        <v>1.9219999667257101E-3</v>
      </c>
      <c r="I997">
        <v>2.7850000187754601E-3</v>
      </c>
      <c r="J997" t="s">
        <v>110</v>
      </c>
      <c r="K997">
        <v>1.9219999667257101E-3</v>
      </c>
      <c r="L997">
        <v>2.4309998843818899E-3</v>
      </c>
      <c r="M997" t="s">
        <v>103</v>
      </c>
      <c r="N997">
        <v>3.4179999493062501E-3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105</v>
      </c>
      <c r="AD997">
        <v>0.14827384655253281</v>
      </c>
      <c r="AE997" t="s">
        <v>105</v>
      </c>
      <c r="AF997">
        <v>0.1</v>
      </c>
      <c r="AG997" t="s">
        <v>106</v>
      </c>
      <c r="AH997">
        <v>7</v>
      </c>
      <c r="AI997">
        <v>4</v>
      </c>
      <c r="AJ997">
        <v>4</v>
      </c>
      <c r="AK997">
        <v>0</v>
      </c>
      <c r="AL997" t="s">
        <v>107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100</v>
      </c>
      <c r="E998">
        <v>9.9079999923706108</v>
      </c>
      <c r="F998" t="s">
        <v>101</v>
      </c>
      <c r="G998" t="s">
        <v>111</v>
      </c>
      <c r="H998">
        <v>1.9219999667257101E-3</v>
      </c>
      <c r="I998">
        <v>3.09900008141994E-3</v>
      </c>
      <c r="J998" t="s">
        <v>110</v>
      </c>
      <c r="K998">
        <v>1.9219999667257101E-3</v>
      </c>
      <c r="L998">
        <v>2.4309998843818899E-3</v>
      </c>
      <c r="M998" t="s">
        <v>103</v>
      </c>
      <c r="N998">
        <v>3.4980000928044302E-3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105</v>
      </c>
      <c r="AD998">
        <v>0.14488278632196561</v>
      </c>
      <c r="AE998" t="s">
        <v>105</v>
      </c>
      <c r="AF998">
        <v>0.1</v>
      </c>
      <c r="AG998" t="s">
        <v>106</v>
      </c>
      <c r="AH998">
        <v>7</v>
      </c>
      <c r="AI998">
        <v>4</v>
      </c>
      <c r="AJ998">
        <v>4</v>
      </c>
      <c r="AK998">
        <v>0</v>
      </c>
      <c r="AL998" t="s">
        <v>107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100</v>
      </c>
      <c r="E999">
        <v>10.006999969482401</v>
      </c>
      <c r="F999" t="s">
        <v>101</v>
      </c>
      <c r="G999" t="s">
        <v>111</v>
      </c>
      <c r="H999">
        <v>1.9219999667257101E-3</v>
      </c>
      <c r="I999">
        <v>3.4219999797642201E-3</v>
      </c>
      <c r="J999" t="s">
        <v>110</v>
      </c>
      <c r="K999">
        <v>1.9219999667257101E-3</v>
      </c>
      <c r="L999">
        <v>2.4309998843818899E-3</v>
      </c>
      <c r="M999" t="s">
        <v>103</v>
      </c>
      <c r="N999">
        <v>3.5780000034719701E-3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105</v>
      </c>
      <c r="AD999">
        <v>0.1416433760503685</v>
      </c>
      <c r="AE999" t="s">
        <v>105</v>
      </c>
      <c r="AF999">
        <v>0.1</v>
      </c>
      <c r="AG999" t="s">
        <v>106</v>
      </c>
      <c r="AH999">
        <v>7</v>
      </c>
      <c r="AI999">
        <v>5</v>
      </c>
      <c r="AJ999">
        <v>5</v>
      </c>
      <c r="AK999">
        <v>0</v>
      </c>
      <c r="AL999" t="s">
        <v>107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10.1070003509521</v>
      </c>
      <c r="F1000" t="s">
        <v>101</v>
      </c>
      <c r="G1000" t="s">
        <v>111</v>
      </c>
      <c r="H1000">
        <v>1.9219999667257101E-3</v>
      </c>
      <c r="I1000">
        <v>3.7569999694824201E-3</v>
      </c>
      <c r="J1000" t="s">
        <v>110</v>
      </c>
      <c r="K1000">
        <v>1.9219999667257101E-3</v>
      </c>
      <c r="L1000">
        <v>2.4309998843818899E-3</v>
      </c>
      <c r="M1000" t="s">
        <v>103</v>
      </c>
      <c r="N1000">
        <v>3.6569999065250202E-3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105</v>
      </c>
      <c r="AD1000">
        <v>0.13858354196174291</v>
      </c>
      <c r="AE1000" t="s">
        <v>105</v>
      </c>
      <c r="AF1000">
        <v>0.1</v>
      </c>
      <c r="AG1000" t="s">
        <v>106</v>
      </c>
      <c r="AH1000">
        <v>7</v>
      </c>
      <c r="AI1000">
        <v>5</v>
      </c>
      <c r="AJ1000">
        <v>5</v>
      </c>
      <c r="AK1000">
        <v>0</v>
      </c>
      <c r="AL1000" t="s">
        <v>107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100</v>
      </c>
      <c r="E1001">
        <v>10.206000328064</v>
      </c>
      <c r="F1001" t="s">
        <v>101</v>
      </c>
      <c r="G1001" t="s">
        <v>111</v>
      </c>
      <c r="H1001">
        <v>1.9219999667257101E-3</v>
      </c>
      <c r="I1001">
        <v>4.1029998101293997E-3</v>
      </c>
      <c r="J1001" t="s">
        <v>110</v>
      </c>
      <c r="K1001">
        <v>1.9219999667257101E-3</v>
      </c>
      <c r="L1001">
        <v>2.4309998843818899E-3</v>
      </c>
      <c r="M1001" t="s">
        <v>103</v>
      </c>
      <c r="N1001">
        <v>3.7370000500231999E-3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105</v>
      </c>
      <c r="AD1001">
        <v>0.13561680310837931</v>
      </c>
      <c r="AE1001" t="s">
        <v>105</v>
      </c>
      <c r="AF1001">
        <v>0.1</v>
      </c>
      <c r="AG1001" t="s">
        <v>106</v>
      </c>
      <c r="AH1001">
        <v>7</v>
      </c>
      <c r="AI1001">
        <v>5</v>
      </c>
      <c r="AJ1001">
        <v>5</v>
      </c>
      <c r="AK1001">
        <v>0</v>
      </c>
      <c r="AL1001" t="s">
        <v>107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100</v>
      </c>
      <c r="E1002">
        <v>10.3059997558594</v>
      </c>
      <c r="F1002" t="s">
        <v>101</v>
      </c>
      <c r="G1002" t="s">
        <v>111</v>
      </c>
      <c r="H1002">
        <v>1.9219999667257101E-3</v>
      </c>
      <c r="I1002">
        <v>4.4599999673664596E-3</v>
      </c>
      <c r="J1002" t="s">
        <v>110</v>
      </c>
      <c r="K1002">
        <v>1.9219999667257101E-3</v>
      </c>
      <c r="L1002">
        <v>2.4309998843818899E-3</v>
      </c>
      <c r="M1002" t="s">
        <v>103</v>
      </c>
      <c r="N1002">
        <v>3.8159999530762399E-3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105</v>
      </c>
      <c r="AD1002">
        <v>0.1328092259517579</v>
      </c>
      <c r="AE1002" t="s">
        <v>105</v>
      </c>
      <c r="AF1002">
        <v>0.1</v>
      </c>
      <c r="AG1002" t="s">
        <v>106</v>
      </c>
      <c r="AH1002">
        <v>7</v>
      </c>
      <c r="AI1002">
        <v>6</v>
      </c>
      <c r="AJ1002">
        <v>6</v>
      </c>
      <c r="AK1002">
        <v>0</v>
      </c>
      <c r="AL1002" t="s">
        <v>107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100</v>
      </c>
      <c r="E1003">
        <v>10.4049997329712</v>
      </c>
      <c r="F1003" t="s">
        <v>101</v>
      </c>
      <c r="G1003" t="s">
        <v>111</v>
      </c>
      <c r="H1003">
        <v>1.9219999667257101E-3</v>
      </c>
      <c r="I1003">
        <v>4.8290002159774303E-3</v>
      </c>
      <c r="J1003" t="s">
        <v>110</v>
      </c>
      <c r="K1003">
        <v>1.9219999667257101E-3</v>
      </c>
      <c r="L1003">
        <v>2.4309998843818899E-3</v>
      </c>
      <c r="M1003" t="s">
        <v>103</v>
      </c>
      <c r="N1003">
        <v>3.89600009657443E-3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105</v>
      </c>
      <c r="AD1003">
        <v>0.1300821322991253</v>
      </c>
      <c r="AE1003" t="s">
        <v>105</v>
      </c>
      <c r="AF1003">
        <v>0.1</v>
      </c>
      <c r="AG1003" t="s">
        <v>106</v>
      </c>
      <c r="AH1003">
        <v>7</v>
      </c>
      <c r="AI1003">
        <v>6</v>
      </c>
      <c r="AJ1003">
        <v>6</v>
      </c>
      <c r="AK1003">
        <v>0</v>
      </c>
      <c r="AL1003" t="s">
        <v>107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100</v>
      </c>
      <c r="E1004">
        <v>10.5050001144409</v>
      </c>
      <c r="F1004" t="s">
        <v>101</v>
      </c>
      <c r="G1004" t="s">
        <v>111</v>
      </c>
      <c r="H1004">
        <v>1.9219999667257101E-3</v>
      </c>
      <c r="I1004">
        <v>5.21099986508489E-3</v>
      </c>
      <c r="J1004" t="s">
        <v>110</v>
      </c>
      <c r="K1004">
        <v>1.9219999667257101E-3</v>
      </c>
      <c r="L1004">
        <v>2.4309998843818899E-3</v>
      </c>
      <c r="M1004" t="s">
        <v>103</v>
      </c>
      <c r="N1004">
        <v>3.97600000724196E-3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105</v>
      </c>
      <c r="AD1004">
        <v>0.1274647885002276</v>
      </c>
      <c r="AE1004" t="s">
        <v>105</v>
      </c>
      <c r="AF1004">
        <v>0.1</v>
      </c>
      <c r="AG1004" t="s">
        <v>106</v>
      </c>
      <c r="AH1004">
        <v>7</v>
      </c>
      <c r="AI1004">
        <v>7</v>
      </c>
      <c r="AJ1004">
        <v>7</v>
      </c>
      <c r="AK1004">
        <v>0</v>
      </c>
      <c r="AL1004" t="s">
        <v>107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100</v>
      </c>
      <c r="E1005">
        <v>10.604000091552701</v>
      </c>
      <c r="F1005" t="s">
        <v>101</v>
      </c>
      <c r="G1005" t="s">
        <v>111</v>
      </c>
      <c r="H1005">
        <v>1.9219999667257101E-3</v>
      </c>
      <c r="I1005">
        <v>5.6059998460114002E-3</v>
      </c>
      <c r="J1005" t="s">
        <v>110</v>
      </c>
      <c r="K1005">
        <v>1.9219999667257101E-3</v>
      </c>
      <c r="L1005">
        <v>2.4309998843818899E-3</v>
      </c>
      <c r="M1005" t="s">
        <v>103</v>
      </c>
      <c r="N1005">
        <v>4.0549999102950096E-3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105</v>
      </c>
      <c r="AD1005">
        <v>0.1249815070805092</v>
      </c>
      <c r="AE1005" t="s">
        <v>105</v>
      </c>
      <c r="AF1005">
        <v>0.1</v>
      </c>
      <c r="AG1005" t="s">
        <v>106</v>
      </c>
      <c r="AH1005">
        <v>7</v>
      </c>
      <c r="AI1005">
        <v>7</v>
      </c>
      <c r="AJ1005">
        <v>7</v>
      </c>
      <c r="AK1005">
        <v>0</v>
      </c>
      <c r="AL1005" t="s">
        <v>107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100</v>
      </c>
      <c r="E1006">
        <v>10.7040004730225</v>
      </c>
      <c r="F1006" t="s">
        <v>101</v>
      </c>
      <c r="G1006" t="s">
        <v>111</v>
      </c>
      <c r="H1006">
        <v>1.9219999667257101E-3</v>
      </c>
      <c r="I1006">
        <v>6.0140001587569696E-3</v>
      </c>
      <c r="J1006" t="s">
        <v>110</v>
      </c>
      <c r="K1006">
        <v>1.9219999667257101E-3</v>
      </c>
      <c r="L1006">
        <v>2.4309998843818899E-3</v>
      </c>
      <c r="M1006" t="s">
        <v>103</v>
      </c>
      <c r="N1006">
        <v>4.1350000537931902E-3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105</v>
      </c>
      <c r="AD1006">
        <v>0.12256348087229001</v>
      </c>
      <c r="AE1006" t="s">
        <v>105</v>
      </c>
      <c r="AF1006">
        <v>0.1</v>
      </c>
      <c r="AG1006" t="s">
        <v>106</v>
      </c>
      <c r="AH1006">
        <v>7</v>
      </c>
      <c r="AI1006">
        <v>8</v>
      </c>
      <c r="AJ1006">
        <v>6</v>
      </c>
      <c r="AK1006">
        <v>2</v>
      </c>
      <c r="AL1006" t="s">
        <v>107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100</v>
      </c>
      <c r="E1007">
        <v>10.8039999008179</v>
      </c>
      <c r="F1007" t="s">
        <v>101</v>
      </c>
      <c r="G1007" t="s">
        <v>111</v>
      </c>
      <c r="H1007">
        <v>1.9219999667257101E-3</v>
      </c>
      <c r="I1007">
        <v>6.4360001124441598E-3</v>
      </c>
      <c r="J1007" t="s">
        <v>110</v>
      </c>
      <c r="K1007">
        <v>1.9219999667257101E-3</v>
      </c>
      <c r="L1007">
        <v>2.4309998843818899E-3</v>
      </c>
      <c r="M1007" t="s">
        <v>103</v>
      </c>
      <c r="N1007">
        <v>4.2150001972913699E-3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105</v>
      </c>
      <c r="AD1007">
        <v>0.1202372422961399</v>
      </c>
      <c r="AE1007" t="s">
        <v>105</v>
      </c>
      <c r="AF1007">
        <v>0.1</v>
      </c>
      <c r="AG1007" t="s">
        <v>106</v>
      </c>
      <c r="AH1007">
        <v>7</v>
      </c>
      <c r="AI1007">
        <v>8</v>
      </c>
      <c r="AJ1007">
        <v>6</v>
      </c>
      <c r="AK1007">
        <v>2</v>
      </c>
      <c r="AL1007" t="s">
        <v>107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100</v>
      </c>
      <c r="E1008">
        <v>10.9029998779297</v>
      </c>
      <c r="F1008" t="s">
        <v>101</v>
      </c>
      <c r="G1008" t="s">
        <v>111</v>
      </c>
      <c r="H1008">
        <v>1.9219999667257101E-3</v>
      </c>
      <c r="I1008">
        <v>6.8729999475181103E-3</v>
      </c>
      <c r="J1008" t="s">
        <v>110</v>
      </c>
      <c r="K1008">
        <v>1.9219999667257101E-3</v>
      </c>
      <c r="L1008">
        <v>2.4309998843818899E-3</v>
      </c>
      <c r="M1008" t="s">
        <v>103</v>
      </c>
      <c r="N1008">
        <v>4.2940001003444203E-3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105</v>
      </c>
      <c r="AD1008">
        <v>0.1180251486159373</v>
      </c>
      <c r="AE1008" t="s">
        <v>105</v>
      </c>
      <c r="AF1008">
        <v>0.1</v>
      </c>
      <c r="AG1008" t="s">
        <v>106</v>
      </c>
      <c r="AH1008">
        <v>7</v>
      </c>
      <c r="AI1008">
        <v>9</v>
      </c>
      <c r="AJ1008">
        <v>7</v>
      </c>
      <c r="AK1008">
        <v>2</v>
      </c>
      <c r="AL1008" t="s">
        <v>107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100</v>
      </c>
      <c r="E1009">
        <v>11.0030002593994</v>
      </c>
      <c r="F1009" t="s">
        <v>101</v>
      </c>
      <c r="G1009" t="s">
        <v>111</v>
      </c>
      <c r="H1009">
        <v>1.9219999667257101E-3</v>
      </c>
      <c r="I1009">
        <v>7.3259999044239504E-3</v>
      </c>
      <c r="J1009" t="s">
        <v>110</v>
      </c>
      <c r="K1009">
        <v>1.9219999667257101E-3</v>
      </c>
      <c r="L1009">
        <v>2.4309998843818899E-3</v>
      </c>
      <c r="M1009" t="s">
        <v>103</v>
      </c>
      <c r="N1009">
        <v>4.3739997781813101E-3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105</v>
      </c>
      <c r="AD1009">
        <v>0.1158664896436564</v>
      </c>
      <c r="AE1009" t="s">
        <v>105</v>
      </c>
      <c r="AF1009">
        <v>0.1</v>
      </c>
      <c r="AG1009" t="s">
        <v>106</v>
      </c>
      <c r="AH1009">
        <v>7</v>
      </c>
      <c r="AI1009">
        <v>9</v>
      </c>
      <c r="AJ1009">
        <v>7</v>
      </c>
      <c r="AK1009">
        <v>2</v>
      </c>
      <c r="AL1009" t="s">
        <v>107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100</v>
      </c>
      <c r="E1010">
        <v>11.1020002365112</v>
      </c>
      <c r="F1010" t="s">
        <v>101</v>
      </c>
      <c r="G1010" t="s">
        <v>111</v>
      </c>
      <c r="H1010">
        <v>1.9219999667257101E-3</v>
      </c>
      <c r="I1010">
        <v>7.7960002236068197E-3</v>
      </c>
      <c r="J1010" t="s">
        <v>110</v>
      </c>
      <c r="K1010">
        <v>1.9219999667257101E-3</v>
      </c>
      <c r="L1010">
        <v>2.4309998843818899E-3</v>
      </c>
      <c r="M1010" t="s">
        <v>103</v>
      </c>
      <c r="N1010">
        <v>4.4530001468956497E-3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105</v>
      </c>
      <c r="AD1010">
        <v>0.11381091023617169</v>
      </c>
      <c r="AE1010" t="s">
        <v>105</v>
      </c>
      <c r="AF1010">
        <v>0.1</v>
      </c>
      <c r="AG1010" t="s">
        <v>106</v>
      </c>
      <c r="AH1010">
        <v>7</v>
      </c>
      <c r="AI1010">
        <v>10</v>
      </c>
      <c r="AJ1010">
        <v>7</v>
      </c>
      <c r="AK1010">
        <v>3</v>
      </c>
      <c r="AL1010" t="s">
        <v>107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100</v>
      </c>
      <c r="E1011">
        <v>11.2019996643066</v>
      </c>
      <c r="F1011" t="s">
        <v>101</v>
      </c>
      <c r="G1011" t="s">
        <v>111</v>
      </c>
      <c r="H1011">
        <v>1.9219999667257101E-3</v>
      </c>
      <c r="I1011">
        <v>8.2820001989603008E-3</v>
      </c>
      <c r="J1011" t="s">
        <v>110</v>
      </c>
      <c r="K1011">
        <v>1.9219999667257101E-3</v>
      </c>
      <c r="L1011">
        <v>2.4309998843818899E-3</v>
      </c>
      <c r="M1011" t="s">
        <v>103</v>
      </c>
      <c r="N1011">
        <v>4.5329998247325403E-3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105</v>
      </c>
      <c r="AD1011">
        <v>0.1118023427300491</v>
      </c>
      <c r="AE1011" t="s">
        <v>105</v>
      </c>
      <c r="AF1011">
        <v>0.1</v>
      </c>
      <c r="AG1011" t="s">
        <v>106</v>
      </c>
      <c r="AH1011">
        <v>7</v>
      </c>
      <c r="AI1011">
        <v>11</v>
      </c>
      <c r="AJ1011">
        <v>7</v>
      </c>
      <c r="AK1011">
        <v>4</v>
      </c>
      <c r="AL1011" t="s">
        <v>107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100</v>
      </c>
      <c r="E1012">
        <v>11.3009996414185</v>
      </c>
      <c r="F1012" t="s">
        <v>101</v>
      </c>
      <c r="G1012" t="s">
        <v>111</v>
      </c>
      <c r="H1012">
        <v>1.9219999667257101E-3</v>
      </c>
      <c r="I1012">
        <v>8.7879998609423603E-3</v>
      </c>
      <c r="J1012" t="s">
        <v>110</v>
      </c>
      <c r="K1012">
        <v>1.9219999667257101E-3</v>
      </c>
      <c r="L1012">
        <v>2.4309998843818899E-3</v>
      </c>
      <c r="M1012" t="s">
        <v>103</v>
      </c>
      <c r="N1012">
        <v>4.61299996823072E-3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105</v>
      </c>
      <c r="AD1012">
        <v>0.1098634301951619</v>
      </c>
      <c r="AE1012" t="s">
        <v>105</v>
      </c>
      <c r="AF1012">
        <v>0.1</v>
      </c>
      <c r="AG1012" t="s">
        <v>106</v>
      </c>
      <c r="AH1012">
        <v>7</v>
      </c>
      <c r="AI1012">
        <v>11</v>
      </c>
      <c r="AJ1012">
        <v>7</v>
      </c>
      <c r="AK1012">
        <v>4</v>
      </c>
      <c r="AL1012" t="s">
        <v>107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100</v>
      </c>
      <c r="E1013">
        <v>11.4010000228882</v>
      </c>
      <c r="F1013" t="s">
        <v>101</v>
      </c>
      <c r="G1013" t="s">
        <v>111</v>
      </c>
      <c r="H1013">
        <v>1.9219999667257101E-3</v>
      </c>
      <c r="I1013">
        <v>9.3130003660917299E-3</v>
      </c>
      <c r="J1013" t="s">
        <v>110</v>
      </c>
      <c r="K1013">
        <v>1.9219999667257101E-3</v>
      </c>
      <c r="L1013">
        <v>2.4309998843818899E-3</v>
      </c>
      <c r="M1013" t="s">
        <v>103</v>
      </c>
      <c r="N1013">
        <v>4.6919998712837696E-3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105</v>
      </c>
      <c r="AD1013">
        <v>0.10801364320185609</v>
      </c>
      <c r="AE1013" t="s">
        <v>105</v>
      </c>
      <c r="AF1013">
        <v>0.1</v>
      </c>
      <c r="AG1013" t="s">
        <v>106</v>
      </c>
      <c r="AH1013">
        <v>7</v>
      </c>
      <c r="AI1013">
        <v>12</v>
      </c>
      <c r="AJ1013">
        <v>7</v>
      </c>
      <c r="AK1013">
        <v>5</v>
      </c>
      <c r="AL1013" t="s">
        <v>107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100</v>
      </c>
      <c r="E1014">
        <v>11.5</v>
      </c>
      <c r="F1014" t="s">
        <v>101</v>
      </c>
      <c r="G1014" t="s">
        <v>111</v>
      </c>
      <c r="H1014">
        <v>1.9219999667257101E-3</v>
      </c>
      <c r="I1014">
        <v>9.8590003326535208E-3</v>
      </c>
      <c r="J1014" t="s">
        <v>110</v>
      </c>
      <c r="K1014">
        <v>1.9219999667257101E-3</v>
      </c>
      <c r="L1014">
        <v>2.4309998843818899E-3</v>
      </c>
      <c r="M1014" t="s">
        <v>103</v>
      </c>
      <c r="N1014">
        <v>4.7720000147819502E-3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105</v>
      </c>
      <c r="AD1014">
        <v>0.1062028496291104</v>
      </c>
      <c r="AE1014" t="s">
        <v>105</v>
      </c>
      <c r="AF1014">
        <v>0.1</v>
      </c>
      <c r="AG1014" t="s">
        <v>106</v>
      </c>
      <c r="AH1014">
        <v>7</v>
      </c>
      <c r="AI1014">
        <v>13</v>
      </c>
      <c r="AJ1014">
        <v>7</v>
      </c>
      <c r="AK1014">
        <v>6</v>
      </c>
      <c r="AL1014" t="s">
        <v>107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100</v>
      </c>
      <c r="E1015">
        <v>11.6000003814697</v>
      </c>
      <c r="F1015" t="s">
        <v>101</v>
      </c>
      <c r="G1015" t="s">
        <v>111</v>
      </c>
      <c r="H1015">
        <v>1.9219999667257101E-3</v>
      </c>
      <c r="I1015">
        <v>1.04130003601313E-2</v>
      </c>
      <c r="J1015" t="s">
        <v>111</v>
      </c>
      <c r="K1015">
        <v>1.9219999667257101E-3</v>
      </c>
      <c r="L1015">
        <v>4.7209998592734302E-3</v>
      </c>
      <c r="M1015" t="s">
        <v>103</v>
      </c>
      <c r="N1015">
        <v>4.8509999178349998E-3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105</v>
      </c>
      <c r="AD1015">
        <v>0.1044733062428467</v>
      </c>
      <c r="AE1015" t="s">
        <v>105</v>
      </c>
      <c r="AF1015">
        <v>0.1</v>
      </c>
      <c r="AG1015" t="s">
        <v>106</v>
      </c>
      <c r="AH1015">
        <v>7</v>
      </c>
      <c r="AI1015">
        <v>13</v>
      </c>
      <c r="AJ1015">
        <v>7</v>
      </c>
      <c r="AK1015">
        <v>6</v>
      </c>
      <c r="AL1015" t="s">
        <v>107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100</v>
      </c>
      <c r="E1016">
        <v>0.40000000596046398</v>
      </c>
      <c r="F1016" t="s">
        <v>101</v>
      </c>
      <c r="G1016" t="s">
        <v>110</v>
      </c>
      <c r="H1016">
        <v>1.9219999667257101E-3</v>
      </c>
      <c r="I1016">
        <v>1.01129999384284E-2</v>
      </c>
      <c r="J1016" t="s">
        <v>110</v>
      </c>
      <c r="K1016">
        <v>1.9219999667257101E-3</v>
      </c>
      <c r="L1016">
        <v>4.5949998311698402E-3</v>
      </c>
      <c r="M1016" t="s">
        <v>103</v>
      </c>
      <c r="N1016">
        <v>4.8039997927844498E-3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105</v>
      </c>
      <c r="AD1016">
        <v>0.10549542503336649</v>
      </c>
      <c r="AE1016" t="s">
        <v>105</v>
      </c>
      <c r="AF1016">
        <v>0.1</v>
      </c>
      <c r="AG1016" t="s">
        <v>106</v>
      </c>
      <c r="AH1016">
        <v>7</v>
      </c>
      <c r="AI1016">
        <v>13</v>
      </c>
      <c r="AJ1016">
        <v>7</v>
      </c>
      <c r="AK1016">
        <v>6</v>
      </c>
      <c r="AL1016" t="s">
        <v>107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100</v>
      </c>
      <c r="E1017">
        <v>0.5</v>
      </c>
      <c r="F1017" t="s">
        <v>101</v>
      </c>
      <c r="G1017" t="s">
        <v>110</v>
      </c>
      <c r="H1017">
        <v>1.9219999667257101E-3</v>
      </c>
      <c r="I1017">
        <v>9.5549998804926907E-3</v>
      </c>
      <c r="J1017" t="s">
        <v>111</v>
      </c>
      <c r="K1017">
        <v>1.9219999667257101E-3</v>
      </c>
      <c r="L1017">
        <v>2.5039999745786199E-3</v>
      </c>
      <c r="M1017" t="s">
        <v>103</v>
      </c>
      <c r="N1017">
        <v>4.7240001149475601E-3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105</v>
      </c>
      <c r="AD1017">
        <v>0.1072819618264607</v>
      </c>
      <c r="AE1017" t="s">
        <v>105</v>
      </c>
      <c r="AF1017">
        <v>0.1</v>
      </c>
      <c r="AG1017" t="s">
        <v>106</v>
      </c>
      <c r="AH1017">
        <v>7</v>
      </c>
      <c r="AI1017">
        <v>12</v>
      </c>
      <c r="AJ1017">
        <v>7</v>
      </c>
      <c r="AK1017">
        <v>5</v>
      </c>
      <c r="AL1017" t="s">
        <v>107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100</v>
      </c>
      <c r="E1018">
        <v>0.59899997711181596</v>
      </c>
      <c r="F1018" t="s">
        <v>101</v>
      </c>
      <c r="G1018" t="s">
        <v>110</v>
      </c>
      <c r="H1018">
        <v>1.9219999667257101E-3</v>
      </c>
      <c r="I1018">
        <v>9.0199997648596798E-3</v>
      </c>
      <c r="J1018" t="s">
        <v>111</v>
      </c>
      <c r="K1018">
        <v>1.9219999667257101E-3</v>
      </c>
      <c r="L1018">
        <v>2.5039999745786199E-3</v>
      </c>
      <c r="M1018" t="s">
        <v>103</v>
      </c>
      <c r="N1018">
        <v>4.6450002118945096E-3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105</v>
      </c>
      <c r="AD1018">
        <v>0.109106561223018</v>
      </c>
      <c r="AE1018" t="s">
        <v>105</v>
      </c>
      <c r="AF1018">
        <v>0.1</v>
      </c>
      <c r="AG1018" t="s">
        <v>106</v>
      </c>
      <c r="AH1018">
        <v>7</v>
      </c>
      <c r="AI1018">
        <v>12</v>
      </c>
      <c r="AJ1018">
        <v>7</v>
      </c>
      <c r="AK1018">
        <v>5</v>
      </c>
      <c r="AL1018" t="s">
        <v>107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100</v>
      </c>
      <c r="E1019">
        <v>0.69900000095367398</v>
      </c>
      <c r="F1019" t="s">
        <v>101</v>
      </c>
      <c r="G1019" t="s">
        <v>110</v>
      </c>
      <c r="H1019">
        <v>1.9219999667257101E-3</v>
      </c>
      <c r="I1019">
        <v>8.5049998015165294E-3</v>
      </c>
      <c r="J1019" t="s">
        <v>111</v>
      </c>
      <c r="K1019">
        <v>1.9219999667257101E-3</v>
      </c>
      <c r="L1019">
        <v>2.5039999745786199E-3</v>
      </c>
      <c r="M1019" t="s">
        <v>103</v>
      </c>
      <c r="N1019">
        <v>4.5650000683963299E-3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105</v>
      </c>
      <c r="AD1019">
        <v>0.1110186182709165</v>
      </c>
      <c r="AE1019" t="s">
        <v>105</v>
      </c>
      <c r="AF1019">
        <v>0.1</v>
      </c>
      <c r="AG1019" t="s">
        <v>106</v>
      </c>
      <c r="AH1019">
        <v>7</v>
      </c>
      <c r="AI1019">
        <v>11</v>
      </c>
      <c r="AJ1019">
        <v>7</v>
      </c>
      <c r="AK1019">
        <v>4</v>
      </c>
      <c r="AL1019" t="s">
        <v>107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100</v>
      </c>
      <c r="E1020">
        <v>0.79799997806549094</v>
      </c>
      <c r="F1020" t="s">
        <v>101</v>
      </c>
      <c r="G1020" t="s">
        <v>110</v>
      </c>
      <c r="H1020">
        <v>1.9219999667257101E-3</v>
      </c>
      <c r="I1020">
        <v>8.0089997500181198E-3</v>
      </c>
      <c r="J1020" t="s">
        <v>111</v>
      </c>
      <c r="K1020">
        <v>1.9219999667257101E-3</v>
      </c>
      <c r="L1020">
        <v>2.5039999745786199E-3</v>
      </c>
      <c r="M1020" t="s">
        <v>103</v>
      </c>
      <c r="N1020">
        <v>4.4860001653432803E-3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105</v>
      </c>
      <c r="AD1020">
        <v>0.11297369177899221</v>
      </c>
      <c r="AE1020" t="s">
        <v>105</v>
      </c>
      <c r="AF1020">
        <v>0.1</v>
      </c>
      <c r="AG1020" t="s">
        <v>106</v>
      </c>
      <c r="AH1020">
        <v>7</v>
      </c>
      <c r="AI1020">
        <v>10</v>
      </c>
      <c r="AJ1020">
        <v>7</v>
      </c>
      <c r="AK1020">
        <v>3</v>
      </c>
      <c r="AL1020" t="s">
        <v>107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100</v>
      </c>
      <c r="E1021">
        <v>0.89800000190734897</v>
      </c>
      <c r="F1021" t="s">
        <v>101</v>
      </c>
      <c r="G1021" t="s">
        <v>110</v>
      </c>
      <c r="H1021">
        <v>1.9219999667257101E-3</v>
      </c>
      <c r="I1021">
        <v>7.53099983558059E-3</v>
      </c>
      <c r="J1021" t="s">
        <v>111</v>
      </c>
      <c r="K1021">
        <v>1.9219999667257101E-3</v>
      </c>
      <c r="L1021">
        <v>2.5039999745786199E-3</v>
      </c>
      <c r="M1021" t="s">
        <v>103</v>
      </c>
      <c r="N1021">
        <v>4.4060000218450997E-3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105</v>
      </c>
      <c r="AD1021">
        <v>0.1150249653852175</v>
      </c>
      <c r="AE1021" t="s">
        <v>105</v>
      </c>
      <c r="AF1021">
        <v>0.1</v>
      </c>
      <c r="AG1021" t="s">
        <v>106</v>
      </c>
      <c r="AH1021">
        <v>7</v>
      </c>
      <c r="AI1021">
        <v>10</v>
      </c>
      <c r="AJ1021">
        <v>7</v>
      </c>
      <c r="AK1021">
        <v>3</v>
      </c>
      <c r="AL1021" t="s">
        <v>107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100</v>
      </c>
      <c r="E1022">
        <v>0.99699997901916504</v>
      </c>
      <c r="F1022" t="s">
        <v>101</v>
      </c>
      <c r="G1022" t="s">
        <v>110</v>
      </c>
      <c r="H1022">
        <v>1.9219999667257101E-3</v>
      </c>
      <c r="I1022">
        <v>7.0690000429749498E-3</v>
      </c>
      <c r="J1022" t="s">
        <v>111</v>
      </c>
      <c r="K1022">
        <v>1.9219999667257101E-3</v>
      </c>
      <c r="L1022">
        <v>2.5039999745786199E-3</v>
      </c>
      <c r="M1022" t="s">
        <v>103</v>
      </c>
      <c r="N1022">
        <v>4.32599987834692E-3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105</v>
      </c>
      <c r="AD1022">
        <v>0.11715210685434919</v>
      </c>
      <c r="AE1022" t="s">
        <v>105</v>
      </c>
      <c r="AF1022">
        <v>0.1</v>
      </c>
      <c r="AG1022" t="s">
        <v>106</v>
      </c>
      <c r="AH1022">
        <v>7</v>
      </c>
      <c r="AI1022">
        <v>9</v>
      </c>
      <c r="AJ1022">
        <v>7</v>
      </c>
      <c r="AK1022">
        <v>2</v>
      </c>
      <c r="AL1022" t="s">
        <v>107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100</v>
      </c>
      <c r="E1023">
        <v>1.0970000028610201</v>
      </c>
      <c r="F1023" t="s">
        <v>101</v>
      </c>
      <c r="G1023" t="s">
        <v>110</v>
      </c>
      <c r="H1023">
        <v>1.9219999667257101E-3</v>
      </c>
      <c r="I1023">
        <v>6.6240001469850497E-3</v>
      </c>
      <c r="J1023" t="s">
        <v>111</v>
      </c>
      <c r="K1023">
        <v>1.9219999667257101E-3</v>
      </c>
      <c r="L1023">
        <v>2.5039999745786199E-3</v>
      </c>
      <c r="M1023" t="s">
        <v>103</v>
      </c>
      <c r="N1023">
        <v>4.2469999752938704E-3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105</v>
      </c>
      <c r="AD1023">
        <v>0.1193312933713714</v>
      </c>
      <c r="AE1023" t="s">
        <v>105</v>
      </c>
      <c r="AF1023">
        <v>0.1</v>
      </c>
      <c r="AG1023" t="s">
        <v>106</v>
      </c>
      <c r="AH1023">
        <v>7</v>
      </c>
      <c r="AI1023">
        <v>9</v>
      </c>
      <c r="AJ1023">
        <v>7</v>
      </c>
      <c r="AK1023">
        <v>2</v>
      </c>
      <c r="AL1023" t="s">
        <v>107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100</v>
      </c>
      <c r="E1024">
        <v>1.19599997997284</v>
      </c>
      <c r="F1024" t="s">
        <v>101</v>
      </c>
      <c r="G1024" t="s">
        <v>110</v>
      </c>
      <c r="H1024">
        <v>1.9219999667257101E-3</v>
      </c>
      <c r="I1024">
        <v>6.1949999071657701E-3</v>
      </c>
      <c r="J1024" t="s">
        <v>111</v>
      </c>
      <c r="K1024">
        <v>1.9219999667257101E-3</v>
      </c>
      <c r="L1024">
        <v>2.5039999745786199E-3</v>
      </c>
      <c r="M1024" t="s">
        <v>103</v>
      </c>
      <c r="N1024">
        <v>4.1669998317956898E-3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105</v>
      </c>
      <c r="AD1024">
        <v>0.12162227512776359</v>
      </c>
      <c r="AE1024" t="s">
        <v>105</v>
      </c>
      <c r="AF1024">
        <v>0.1</v>
      </c>
      <c r="AG1024" t="s">
        <v>106</v>
      </c>
      <c r="AH1024">
        <v>7</v>
      </c>
      <c r="AI1024">
        <v>8</v>
      </c>
      <c r="AJ1024">
        <v>6</v>
      </c>
      <c r="AK1024">
        <v>2</v>
      </c>
      <c r="AL1024" t="s">
        <v>107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100</v>
      </c>
      <c r="E1025">
        <v>1.2960000038146999</v>
      </c>
      <c r="F1025" t="s">
        <v>101</v>
      </c>
      <c r="G1025" t="s">
        <v>110</v>
      </c>
      <c r="H1025">
        <v>1.9219999667257101E-3</v>
      </c>
      <c r="I1025">
        <v>5.7789999991655298E-3</v>
      </c>
      <c r="J1025" t="s">
        <v>111</v>
      </c>
      <c r="K1025">
        <v>1.9219999667257101E-3</v>
      </c>
      <c r="L1025">
        <v>2.5039999745786199E-3</v>
      </c>
      <c r="M1025" t="s">
        <v>103</v>
      </c>
      <c r="N1025">
        <v>4.0879999287426498E-3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105</v>
      </c>
      <c r="AD1025">
        <v>0.12397260490067501</v>
      </c>
      <c r="AE1025" t="s">
        <v>105</v>
      </c>
      <c r="AF1025">
        <v>0.1</v>
      </c>
      <c r="AG1025" t="s">
        <v>106</v>
      </c>
      <c r="AH1025">
        <v>7</v>
      </c>
      <c r="AI1025">
        <v>8</v>
      </c>
      <c r="AJ1025">
        <v>6</v>
      </c>
      <c r="AK1025">
        <v>2</v>
      </c>
      <c r="AL1025" t="s">
        <v>107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100</v>
      </c>
      <c r="E1026">
        <v>1.3960000276565601</v>
      </c>
      <c r="F1026" t="s">
        <v>101</v>
      </c>
      <c r="G1026" t="s">
        <v>110</v>
      </c>
      <c r="H1026">
        <v>1.9219999667257101E-3</v>
      </c>
      <c r="I1026">
        <v>5.3779999725520602E-3</v>
      </c>
      <c r="J1026" t="s">
        <v>111</v>
      </c>
      <c r="K1026">
        <v>1.9219999667257101E-3</v>
      </c>
      <c r="L1026">
        <v>2.5039999745786199E-3</v>
      </c>
      <c r="M1026" t="s">
        <v>103</v>
      </c>
      <c r="N1026">
        <v>4.0079997852444597E-3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105</v>
      </c>
      <c r="AD1026">
        <v>0.12644711256367711</v>
      </c>
      <c r="AE1026" t="s">
        <v>105</v>
      </c>
      <c r="AF1026">
        <v>0.1</v>
      </c>
      <c r="AG1026" t="s">
        <v>106</v>
      </c>
      <c r="AH1026">
        <v>7</v>
      </c>
      <c r="AI1026">
        <v>7</v>
      </c>
      <c r="AJ1026">
        <v>7</v>
      </c>
      <c r="AK1026">
        <v>0</v>
      </c>
      <c r="AL1026" t="s">
        <v>107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100</v>
      </c>
      <c r="E1027">
        <v>1.49500000476837</v>
      </c>
      <c r="F1027" t="s">
        <v>101</v>
      </c>
      <c r="G1027" t="s">
        <v>110</v>
      </c>
      <c r="H1027">
        <v>1.9219999667257101E-3</v>
      </c>
      <c r="I1027">
        <v>4.9899998120963599E-3</v>
      </c>
      <c r="J1027" t="s">
        <v>111</v>
      </c>
      <c r="K1027">
        <v>1.9219999667257101E-3</v>
      </c>
      <c r="L1027">
        <v>2.5039999745786199E-3</v>
      </c>
      <c r="M1027" t="s">
        <v>103</v>
      </c>
      <c r="N1027">
        <v>3.9280001074075699E-3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105</v>
      </c>
      <c r="AD1027">
        <v>0.12902239973065621</v>
      </c>
      <c r="AE1027" t="s">
        <v>105</v>
      </c>
      <c r="AF1027">
        <v>0.1</v>
      </c>
      <c r="AG1027" t="s">
        <v>106</v>
      </c>
      <c r="AH1027">
        <v>7</v>
      </c>
      <c r="AI1027">
        <v>7</v>
      </c>
      <c r="AJ1027">
        <v>7</v>
      </c>
      <c r="AK1027">
        <v>0</v>
      </c>
      <c r="AL1027" t="s">
        <v>107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100</v>
      </c>
      <c r="E1028">
        <v>1.5950000286102299</v>
      </c>
      <c r="F1028" t="s">
        <v>101</v>
      </c>
      <c r="G1028" t="s">
        <v>110</v>
      </c>
      <c r="H1028">
        <v>1.9219999667257101E-3</v>
      </c>
      <c r="I1028">
        <v>4.6140002086758596E-3</v>
      </c>
      <c r="J1028" t="s">
        <v>111</v>
      </c>
      <c r="K1028">
        <v>1.9219999667257101E-3</v>
      </c>
      <c r="L1028">
        <v>2.5039999745786199E-3</v>
      </c>
      <c r="M1028" t="s">
        <v>103</v>
      </c>
      <c r="N1028">
        <v>3.8489999715238801E-3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105</v>
      </c>
      <c r="AD1028">
        <v>0.13167056475694119</v>
      </c>
      <c r="AE1028" t="s">
        <v>105</v>
      </c>
      <c r="AF1028">
        <v>0.1</v>
      </c>
      <c r="AG1028" t="s">
        <v>106</v>
      </c>
      <c r="AH1028">
        <v>7</v>
      </c>
      <c r="AI1028">
        <v>6</v>
      </c>
      <c r="AJ1028">
        <v>6</v>
      </c>
      <c r="AK1028">
        <v>0</v>
      </c>
      <c r="AL1028" t="s">
        <v>107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100</v>
      </c>
      <c r="E1029">
        <v>1.6940000057220499</v>
      </c>
      <c r="F1029" t="s">
        <v>101</v>
      </c>
      <c r="G1029" t="s">
        <v>110</v>
      </c>
      <c r="H1029">
        <v>1.9219999667257101E-3</v>
      </c>
      <c r="I1029">
        <v>4.25100000575185E-3</v>
      </c>
      <c r="J1029" t="s">
        <v>111</v>
      </c>
      <c r="K1029">
        <v>1.9219999667257101E-3</v>
      </c>
      <c r="L1029">
        <v>2.5039999745786199E-3</v>
      </c>
      <c r="M1029" t="s">
        <v>103</v>
      </c>
      <c r="N1029">
        <v>3.7690000608563401E-3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105</v>
      </c>
      <c r="AD1029">
        <v>0.13446537325999719</v>
      </c>
      <c r="AE1029" t="s">
        <v>105</v>
      </c>
      <c r="AF1029">
        <v>0.1</v>
      </c>
      <c r="AG1029" t="s">
        <v>106</v>
      </c>
      <c r="AH1029">
        <v>7</v>
      </c>
      <c r="AI1029">
        <v>6</v>
      </c>
      <c r="AJ1029">
        <v>6</v>
      </c>
      <c r="AK1029">
        <v>0</v>
      </c>
      <c r="AL1029" t="s">
        <v>107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100</v>
      </c>
      <c r="E1030">
        <v>1.7940000295639</v>
      </c>
      <c r="F1030" t="s">
        <v>101</v>
      </c>
      <c r="G1030" t="s">
        <v>110</v>
      </c>
      <c r="H1030">
        <v>1.9219999667257101E-3</v>
      </c>
      <c r="I1030">
        <v>3.89899988658726E-3</v>
      </c>
      <c r="J1030" t="s">
        <v>111</v>
      </c>
      <c r="K1030">
        <v>1.9219999667257101E-3</v>
      </c>
      <c r="L1030">
        <v>2.5039999745786199E-3</v>
      </c>
      <c r="M1030" t="s">
        <v>103</v>
      </c>
      <c r="N1030">
        <v>3.68899991735816E-3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105</v>
      </c>
      <c r="AD1030">
        <v>0.13738140725222339</v>
      </c>
      <c r="AE1030" t="s">
        <v>105</v>
      </c>
      <c r="AF1030">
        <v>0.1</v>
      </c>
      <c r="AG1030" t="s">
        <v>106</v>
      </c>
      <c r="AH1030">
        <v>7</v>
      </c>
      <c r="AI1030">
        <v>5</v>
      </c>
      <c r="AJ1030">
        <v>5</v>
      </c>
      <c r="AK1030">
        <v>0</v>
      </c>
      <c r="AL1030" t="s">
        <v>107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100</v>
      </c>
      <c r="E1031">
        <v>1.89300000667572</v>
      </c>
      <c r="F1031" t="s">
        <v>101</v>
      </c>
      <c r="G1031" t="s">
        <v>110</v>
      </c>
      <c r="H1031">
        <v>1.9219999667257101E-3</v>
      </c>
      <c r="I1031">
        <v>3.5590000916272402E-3</v>
      </c>
      <c r="J1031" t="s">
        <v>111</v>
      </c>
      <c r="K1031">
        <v>1.9219999667257101E-3</v>
      </c>
      <c r="L1031">
        <v>2.5039999745786199E-3</v>
      </c>
      <c r="M1031" t="s">
        <v>103</v>
      </c>
      <c r="N1031">
        <v>3.61000001430511E-3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105</v>
      </c>
      <c r="AD1031">
        <v>0.14038781107804349</v>
      </c>
      <c r="AE1031" t="s">
        <v>105</v>
      </c>
      <c r="AF1031">
        <v>0.1</v>
      </c>
      <c r="AG1031" t="s">
        <v>106</v>
      </c>
      <c r="AH1031">
        <v>7</v>
      </c>
      <c r="AI1031">
        <v>5</v>
      </c>
      <c r="AJ1031">
        <v>5</v>
      </c>
      <c r="AK1031">
        <v>0</v>
      </c>
      <c r="AL1031" t="s">
        <v>107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100</v>
      </c>
      <c r="E1032">
        <v>1.9930000305175799</v>
      </c>
      <c r="F1032" t="s">
        <v>101</v>
      </c>
      <c r="G1032" t="s">
        <v>110</v>
      </c>
      <c r="H1032">
        <v>1.9219999667257101E-3</v>
      </c>
      <c r="I1032">
        <v>3.2289999071508598E-3</v>
      </c>
      <c r="J1032" t="s">
        <v>111</v>
      </c>
      <c r="K1032">
        <v>1.9219999667257101E-3</v>
      </c>
      <c r="L1032">
        <v>2.5039999745786199E-3</v>
      </c>
      <c r="M1032" t="s">
        <v>103</v>
      </c>
      <c r="N1032">
        <v>3.53000010363758E-3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105</v>
      </c>
      <c r="AD1032">
        <v>0.14356940088408349</v>
      </c>
      <c r="AE1032" t="s">
        <v>105</v>
      </c>
      <c r="AF1032">
        <v>0.1</v>
      </c>
      <c r="AG1032" t="s">
        <v>106</v>
      </c>
      <c r="AH1032">
        <v>7</v>
      </c>
      <c r="AI1032">
        <v>4</v>
      </c>
      <c r="AJ1032">
        <v>4</v>
      </c>
      <c r="AK1032">
        <v>0</v>
      </c>
      <c r="AL1032" t="s">
        <v>107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100</v>
      </c>
      <c r="E1033">
        <v>2.0920000076293901</v>
      </c>
      <c r="F1033" t="s">
        <v>101</v>
      </c>
      <c r="G1033" t="s">
        <v>110</v>
      </c>
      <c r="H1033">
        <v>1.9219999667257101E-3</v>
      </c>
      <c r="I1033">
        <v>2.9100000392645602E-3</v>
      </c>
      <c r="J1033" t="s">
        <v>111</v>
      </c>
      <c r="K1033">
        <v>1.9219999667257101E-3</v>
      </c>
      <c r="L1033">
        <v>2.5039999745786199E-3</v>
      </c>
      <c r="M1033" t="s">
        <v>103</v>
      </c>
      <c r="N1033">
        <v>3.4509999677538902E-3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105</v>
      </c>
      <c r="AD1033">
        <v>0.14685598514504031</v>
      </c>
      <c r="AE1033" t="s">
        <v>105</v>
      </c>
      <c r="AF1033">
        <v>0.1</v>
      </c>
      <c r="AG1033" t="s">
        <v>106</v>
      </c>
      <c r="AH1033">
        <v>7</v>
      </c>
      <c r="AI1033">
        <v>4</v>
      </c>
      <c r="AJ1033">
        <v>4</v>
      </c>
      <c r="AK1033">
        <v>0</v>
      </c>
      <c r="AL1033" t="s">
        <v>107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100</v>
      </c>
      <c r="E1034">
        <v>2.1919999122619598</v>
      </c>
      <c r="F1034" t="s">
        <v>101</v>
      </c>
      <c r="G1034" t="s">
        <v>110</v>
      </c>
      <c r="H1034">
        <v>1.9219999667257101E-3</v>
      </c>
      <c r="I1034">
        <v>2.60200002230704E-3</v>
      </c>
      <c r="J1034" t="s">
        <v>111</v>
      </c>
      <c r="K1034">
        <v>1.9219999667257101E-3</v>
      </c>
      <c r="L1034">
        <v>2.5039999745786199E-3</v>
      </c>
      <c r="M1034" t="s">
        <v>103</v>
      </c>
      <c r="N1034">
        <v>3.3710000570863498E-3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105</v>
      </c>
      <c r="AD1034">
        <v>0.150341142514854</v>
      </c>
      <c r="AE1034" t="s">
        <v>105</v>
      </c>
      <c r="AF1034">
        <v>0.1</v>
      </c>
      <c r="AG1034" t="s">
        <v>106</v>
      </c>
      <c r="AH1034">
        <v>7</v>
      </c>
      <c r="AI1034">
        <v>4</v>
      </c>
      <c r="AJ1034">
        <v>4</v>
      </c>
      <c r="AK1034">
        <v>0</v>
      </c>
      <c r="AL1034" t="s">
        <v>107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100</v>
      </c>
      <c r="E1035">
        <v>2.2920000553131099</v>
      </c>
      <c r="F1035" t="s">
        <v>101</v>
      </c>
      <c r="G1035" t="s">
        <v>111</v>
      </c>
      <c r="H1035">
        <v>1.9219999667257101E-3</v>
      </c>
      <c r="I1035">
        <v>2.5039999745786199E-3</v>
      </c>
      <c r="J1035" t="s">
        <v>111</v>
      </c>
      <c r="K1035">
        <v>1.9219999667257101E-3</v>
      </c>
      <c r="L1035">
        <v>2.5039999745786199E-3</v>
      </c>
      <c r="M1035" t="s">
        <v>103</v>
      </c>
      <c r="N1035">
        <v>3.2909999135881701E-3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105</v>
      </c>
      <c r="AD1035">
        <v>0.27955201659943341</v>
      </c>
      <c r="AE1035" t="s">
        <v>105</v>
      </c>
      <c r="AF1035">
        <v>0.1</v>
      </c>
      <c r="AG1035" t="s">
        <v>106</v>
      </c>
      <c r="AH1035">
        <v>7</v>
      </c>
      <c r="AI1035">
        <v>4</v>
      </c>
      <c r="AJ1035">
        <v>4</v>
      </c>
      <c r="AK1035">
        <v>0</v>
      </c>
      <c r="AL1035" t="s">
        <v>107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100</v>
      </c>
      <c r="E1036">
        <v>2.3910000324249299</v>
      </c>
      <c r="F1036" t="s">
        <v>101</v>
      </c>
      <c r="G1036" t="s">
        <v>111</v>
      </c>
      <c r="H1036">
        <v>1.9219999667257101E-3</v>
      </c>
      <c r="I1036">
        <v>2.5039999745786199E-3</v>
      </c>
      <c r="J1036" t="s">
        <v>111</v>
      </c>
      <c r="K1036">
        <v>1.9219999667257101E-3</v>
      </c>
      <c r="L1036">
        <v>2.5039999745786199E-3</v>
      </c>
      <c r="M1036" t="s">
        <v>103</v>
      </c>
      <c r="N1036">
        <v>3.2120000105351201E-3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105</v>
      </c>
      <c r="AD1036">
        <v>0.29228895309013719</v>
      </c>
      <c r="AE1036" t="s">
        <v>105</v>
      </c>
      <c r="AF1036">
        <v>0.1</v>
      </c>
      <c r="AG1036" t="s">
        <v>106</v>
      </c>
      <c r="AH1036">
        <v>7</v>
      </c>
      <c r="AI1036">
        <v>4</v>
      </c>
      <c r="AJ1036">
        <v>4</v>
      </c>
      <c r="AK1036">
        <v>0</v>
      </c>
      <c r="AL1036" t="s">
        <v>107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100</v>
      </c>
      <c r="E1037">
        <v>2.4909999370575</v>
      </c>
      <c r="F1037" t="s">
        <v>101</v>
      </c>
      <c r="G1037" t="s">
        <v>111</v>
      </c>
      <c r="H1037">
        <v>1.9219999667257101E-3</v>
      </c>
      <c r="I1037">
        <v>2.5039999745786199E-3</v>
      </c>
      <c r="J1037" t="s">
        <v>111</v>
      </c>
      <c r="K1037">
        <v>1.9219999667257101E-3</v>
      </c>
      <c r="L1037">
        <v>2.5039999745786199E-3</v>
      </c>
      <c r="M1037" t="s">
        <v>103</v>
      </c>
      <c r="N1037">
        <v>3.1320000998675802E-3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105</v>
      </c>
      <c r="AD1037">
        <v>0.30642709926687017</v>
      </c>
      <c r="AE1037" t="s">
        <v>108</v>
      </c>
      <c r="AF1037">
        <v>0.15</v>
      </c>
      <c r="AG1037" t="s">
        <v>106</v>
      </c>
      <c r="AH1037">
        <v>7</v>
      </c>
      <c r="AI1037">
        <v>4</v>
      </c>
      <c r="AJ1037">
        <v>4</v>
      </c>
      <c r="AK1037">
        <v>0</v>
      </c>
      <c r="AL1037" t="s">
        <v>107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100</v>
      </c>
      <c r="E1038">
        <v>2.5899999141693102</v>
      </c>
      <c r="F1038" t="s">
        <v>101</v>
      </c>
      <c r="G1038" t="s">
        <v>111</v>
      </c>
      <c r="H1038">
        <v>1.9219999667257101E-3</v>
      </c>
      <c r="I1038">
        <v>2.5039999745786199E-3</v>
      </c>
      <c r="J1038" t="s">
        <v>111</v>
      </c>
      <c r="K1038">
        <v>1.9219999667257101E-3</v>
      </c>
      <c r="L1038">
        <v>2.5039999745786199E-3</v>
      </c>
      <c r="M1038" t="s">
        <v>103</v>
      </c>
      <c r="N1038">
        <v>3.0519999563694E-3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105</v>
      </c>
      <c r="AD1038">
        <v>0.3220025506545956</v>
      </c>
      <c r="AE1038" t="s">
        <v>108</v>
      </c>
      <c r="AF1038">
        <v>0.15</v>
      </c>
      <c r="AG1038" t="s">
        <v>106</v>
      </c>
      <c r="AH1038">
        <v>7</v>
      </c>
      <c r="AI1038">
        <v>4</v>
      </c>
      <c r="AJ1038">
        <v>4</v>
      </c>
      <c r="AK1038">
        <v>0</v>
      </c>
      <c r="AL1038" t="s">
        <v>107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100</v>
      </c>
      <c r="E1039">
        <v>2.6900000572204599</v>
      </c>
      <c r="F1039" t="s">
        <v>101</v>
      </c>
      <c r="G1039" t="s">
        <v>111</v>
      </c>
      <c r="H1039">
        <v>1.9219999667257101E-3</v>
      </c>
      <c r="I1039">
        <v>2.5039999745786199E-3</v>
      </c>
      <c r="J1039" t="s">
        <v>111</v>
      </c>
      <c r="K1039">
        <v>1.9219999667257101E-3</v>
      </c>
      <c r="L1039">
        <v>2.5039999745786199E-3</v>
      </c>
      <c r="M1039" t="s">
        <v>103</v>
      </c>
      <c r="N1039">
        <v>2.97300005331635E-3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105</v>
      </c>
      <c r="AD1039">
        <v>0.33901917974721058</v>
      </c>
      <c r="AE1039" t="s">
        <v>108</v>
      </c>
      <c r="AF1039">
        <v>0.15</v>
      </c>
      <c r="AG1039" t="s">
        <v>106</v>
      </c>
      <c r="AH1039">
        <v>7</v>
      </c>
      <c r="AI1039">
        <v>4</v>
      </c>
      <c r="AJ1039">
        <v>4</v>
      </c>
      <c r="AK1039">
        <v>0</v>
      </c>
      <c r="AL1039" t="s">
        <v>107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100</v>
      </c>
      <c r="E1040">
        <v>2.7890000343322798</v>
      </c>
      <c r="F1040" t="s">
        <v>101</v>
      </c>
      <c r="G1040" t="s">
        <v>111</v>
      </c>
      <c r="H1040">
        <v>1.9219999667257101E-3</v>
      </c>
      <c r="I1040">
        <v>2.5039999745786199E-3</v>
      </c>
      <c r="J1040" t="s">
        <v>111</v>
      </c>
      <c r="K1040">
        <v>1.9219999667257101E-3</v>
      </c>
      <c r="L1040">
        <v>2.5710000190883901E-3</v>
      </c>
      <c r="M1040" t="s">
        <v>103</v>
      </c>
      <c r="N1040">
        <v>2.8929999098181699E-3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105</v>
      </c>
      <c r="AD1040">
        <v>0.35818772372671343</v>
      </c>
      <c r="AE1040" t="s">
        <v>108</v>
      </c>
      <c r="AF1040">
        <v>0.15</v>
      </c>
      <c r="AG1040" t="s">
        <v>106</v>
      </c>
      <c r="AH1040">
        <v>7</v>
      </c>
      <c r="AI1040">
        <v>4</v>
      </c>
      <c r="AJ1040">
        <v>4</v>
      </c>
      <c r="AK1040">
        <v>0</v>
      </c>
      <c r="AL1040" t="s">
        <v>107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100</v>
      </c>
      <c r="E1041">
        <v>2.8889999389648402</v>
      </c>
      <c r="F1041" t="s">
        <v>101</v>
      </c>
      <c r="G1041" t="s">
        <v>111</v>
      </c>
      <c r="H1041">
        <v>1.9219999667257101E-3</v>
      </c>
      <c r="I1041">
        <v>2.5039999745786199E-3</v>
      </c>
      <c r="J1041" t="s">
        <v>111</v>
      </c>
      <c r="K1041">
        <v>1.9219999667257101E-3</v>
      </c>
      <c r="L1041">
        <v>2.7169999666511999E-3</v>
      </c>
      <c r="M1041" t="s">
        <v>103</v>
      </c>
      <c r="N1041">
        <v>2.8140000067651298E-3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105</v>
      </c>
      <c r="AD1041">
        <v>0.3793695353725185</v>
      </c>
      <c r="AE1041" t="s">
        <v>108</v>
      </c>
      <c r="AF1041">
        <v>0.15</v>
      </c>
      <c r="AG1041" t="s">
        <v>106</v>
      </c>
      <c r="AH1041">
        <v>7</v>
      </c>
      <c r="AI1041">
        <v>4</v>
      </c>
      <c r="AJ1041">
        <v>4</v>
      </c>
      <c r="AK1041">
        <v>0</v>
      </c>
      <c r="AL1041" t="s">
        <v>107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100</v>
      </c>
      <c r="E1042">
        <v>2.9879999160766602</v>
      </c>
      <c r="F1042" t="s">
        <v>101</v>
      </c>
      <c r="G1042" t="s">
        <v>111</v>
      </c>
      <c r="H1042">
        <v>1.9219999667257101E-3</v>
      </c>
      <c r="I1042">
        <v>2.5039999745786199E-3</v>
      </c>
      <c r="J1042" t="s">
        <v>111</v>
      </c>
      <c r="K1042">
        <v>1.9219999667257101E-3</v>
      </c>
      <c r="L1042">
        <v>2.8570001013577002E-3</v>
      </c>
      <c r="M1042" t="s">
        <v>103</v>
      </c>
      <c r="N1042">
        <v>2.7340000960975898E-3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105</v>
      </c>
      <c r="AD1042">
        <v>0.40353508329829008</v>
      </c>
      <c r="AE1042" t="s">
        <v>108</v>
      </c>
      <c r="AF1042">
        <v>0.15</v>
      </c>
      <c r="AG1042" t="s">
        <v>106</v>
      </c>
      <c r="AH1042">
        <v>7</v>
      </c>
      <c r="AI1042">
        <v>4</v>
      </c>
      <c r="AJ1042">
        <v>4</v>
      </c>
      <c r="AK1042">
        <v>0</v>
      </c>
      <c r="AL1042" t="s">
        <v>107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100</v>
      </c>
      <c r="E1043">
        <v>3.0880000591278098</v>
      </c>
      <c r="F1043" t="s">
        <v>101</v>
      </c>
      <c r="G1043" t="s">
        <v>111</v>
      </c>
      <c r="H1043">
        <v>1.9219999667257101E-3</v>
      </c>
      <c r="I1043">
        <v>2.5039999745786199E-3</v>
      </c>
      <c r="J1043" t="s">
        <v>111</v>
      </c>
      <c r="K1043">
        <v>1.9219999667257101E-3</v>
      </c>
      <c r="L1043">
        <v>2.99099995754659E-3</v>
      </c>
      <c r="M1043" t="s">
        <v>103</v>
      </c>
      <c r="N1043">
        <v>2.6539999525994101E-3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105</v>
      </c>
      <c r="AD1043">
        <v>0.43098881988829818</v>
      </c>
      <c r="AE1043" t="s">
        <v>108</v>
      </c>
      <c r="AF1043">
        <v>0.15</v>
      </c>
      <c r="AG1043" t="s">
        <v>106</v>
      </c>
      <c r="AH1043">
        <v>7</v>
      </c>
      <c r="AI1043">
        <v>4</v>
      </c>
      <c r="AJ1043">
        <v>4</v>
      </c>
      <c r="AK1043">
        <v>0</v>
      </c>
      <c r="AL1043" t="s">
        <v>107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100</v>
      </c>
      <c r="E1044">
        <v>3.18799996376038</v>
      </c>
      <c r="F1044" t="s">
        <v>101</v>
      </c>
      <c r="G1044" t="s">
        <v>111</v>
      </c>
      <c r="H1044">
        <v>1.9219999667257101E-3</v>
      </c>
      <c r="I1044">
        <v>2.5039999745786199E-3</v>
      </c>
      <c r="J1044" t="s">
        <v>111</v>
      </c>
      <c r="K1044">
        <v>1.9219999667257101E-3</v>
      </c>
      <c r="L1044">
        <v>3.1190000008791698E-3</v>
      </c>
      <c r="M1044" t="s">
        <v>103</v>
      </c>
      <c r="N1044">
        <v>2.5750000495463601E-3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105</v>
      </c>
      <c r="AD1044">
        <v>0.46202907352286821</v>
      </c>
      <c r="AE1044" t="s">
        <v>108</v>
      </c>
      <c r="AF1044">
        <v>0.15</v>
      </c>
      <c r="AG1044" t="s">
        <v>106</v>
      </c>
      <c r="AH1044">
        <v>7</v>
      </c>
      <c r="AI1044">
        <v>4</v>
      </c>
      <c r="AJ1044">
        <v>4</v>
      </c>
      <c r="AK1044">
        <v>0</v>
      </c>
      <c r="AL1044" t="s">
        <v>107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100</v>
      </c>
      <c r="E1045">
        <v>3.2869999408721902</v>
      </c>
      <c r="F1045" t="s">
        <v>101</v>
      </c>
      <c r="G1045" t="s">
        <v>111</v>
      </c>
      <c r="H1045">
        <v>1.9219999667257101E-3</v>
      </c>
      <c r="I1045">
        <v>2.5039999745786199E-3</v>
      </c>
      <c r="J1045" t="s">
        <v>109</v>
      </c>
      <c r="K1045">
        <v>1.9219999667257101E-3</v>
      </c>
      <c r="L1045">
        <v>3.2750000245869199E-3</v>
      </c>
      <c r="M1045" t="s">
        <v>103</v>
      </c>
      <c r="N1045">
        <v>2.49499990604818E-3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105</v>
      </c>
      <c r="AD1045">
        <v>0.49837716386503977</v>
      </c>
      <c r="AE1045" t="s">
        <v>108</v>
      </c>
      <c r="AF1045">
        <v>0.15</v>
      </c>
      <c r="AG1045" t="s">
        <v>106</v>
      </c>
      <c r="AH1045">
        <v>7</v>
      </c>
      <c r="AI1045">
        <v>4</v>
      </c>
      <c r="AJ1045">
        <v>4</v>
      </c>
      <c r="AK1045">
        <v>0</v>
      </c>
      <c r="AL1045" t="s">
        <v>107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100</v>
      </c>
      <c r="E1046">
        <v>3.3870000839233398</v>
      </c>
      <c r="F1046" t="s">
        <v>101</v>
      </c>
      <c r="G1046" t="s">
        <v>111</v>
      </c>
      <c r="H1046">
        <v>1.9219999667257101E-3</v>
      </c>
      <c r="I1046">
        <v>2.5039999745786199E-3</v>
      </c>
      <c r="J1046" t="s">
        <v>109</v>
      </c>
      <c r="K1046">
        <v>1.9219999667257101E-3</v>
      </c>
      <c r="L1046">
        <v>3.46900010481477E-3</v>
      </c>
      <c r="M1046" t="s">
        <v>103</v>
      </c>
      <c r="N1046">
        <v>2.41499999538064E-3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105</v>
      </c>
      <c r="AD1046">
        <v>0.54093250852205232</v>
      </c>
      <c r="AE1046" t="s">
        <v>108</v>
      </c>
      <c r="AF1046">
        <v>0.15</v>
      </c>
      <c r="AG1046" t="s">
        <v>106</v>
      </c>
      <c r="AH1046">
        <v>7</v>
      </c>
      <c r="AI1046">
        <v>4</v>
      </c>
      <c r="AJ1046">
        <v>4</v>
      </c>
      <c r="AK1046">
        <v>0</v>
      </c>
      <c r="AL1046" t="s">
        <v>107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100</v>
      </c>
      <c r="E1047">
        <v>3.4860000610351598</v>
      </c>
      <c r="F1047" t="s">
        <v>101</v>
      </c>
      <c r="G1047" t="s">
        <v>111</v>
      </c>
      <c r="H1047">
        <v>1.9219999667257101E-3</v>
      </c>
      <c r="I1047">
        <v>2.5039999745786199E-3</v>
      </c>
      <c r="J1047" t="s">
        <v>109</v>
      </c>
      <c r="K1047">
        <v>1.9219999667257101E-3</v>
      </c>
      <c r="L1047">
        <v>3.6569999065250202E-3</v>
      </c>
      <c r="M1047" t="s">
        <v>103</v>
      </c>
      <c r="N1047">
        <v>2.33600009232759E-3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105</v>
      </c>
      <c r="AD1047">
        <v>0.59074435169678774</v>
      </c>
      <c r="AE1047" t="s">
        <v>108</v>
      </c>
      <c r="AF1047">
        <v>0.15</v>
      </c>
      <c r="AG1047" t="s">
        <v>106</v>
      </c>
      <c r="AH1047">
        <v>7</v>
      </c>
      <c r="AI1047">
        <v>4</v>
      </c>
      <c r="AJ1047">
        <v>4</v>
      </c>
      <c r="AK1047">
        <v>0</v>
      </c>
      <c r="AL1047" t="s">
        <v>107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100</v>
      </c>
      <c r="E1048">
        <v>3.5859999656677202</v>
      </c>
      <c r="F1048" t="s">
        <v>101</v>
      </c>
      <c r="G1048" t="s">
        <v>111</v>
      </c>
      <c r="H1048">
        <v>1.9219999667257101E-3</v>
      </c>
      <c r="I1048">
        <v>2.5039999745786199E-3</v>
      </c>
      <c r="J1048" t="s">
        <v>109</v>
      </c>
      <c r="K1048">
        <v>1.9219999667257101E-3</v>
      </c>
      <c r="L1048">
        <v>3.83799988776445E-3</v>
      </c>
      <c r="M1048" t="s">
        <v>103</v>
      </c>
      <c r="N1048">
        <v>2.2559999488294099E-3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105</v>
      </c>
      <c r="AD1048">
        <v>0.65149714557939065</v>
      </c>
      <c r="AE1048" t="s">
        <v>108</v>
      </c>
      <c r="AF1048">
        <v>0.15</v>
      </c>
      <c r="AG1048" t="s">
        <v>106</v>
      </c>
      <c r="AH1048">
        <v>7</v>
      </c>
      <c r="AI1048">
        <v>4</v>
      </c>
      <c r="AJ1048">
        <v>4</v>
      </c>
      <c r="AK1048">
        <v>0</v>
      </c>
      <c r="AL1048" t="s">
        <v>107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100</v>
      </c>
      <c r="E1049">
        <v>3.6849999427795401</v>
      </c>
      <c r="F1049" t="s">
        <v>101</v>
      </c>
      <c r="G1049" t="s">
        <v>111</v>
      </c>
      <c r="H1049">
        <v>1.9219999667257101E-3</v>
      </c>
      <c r="I1049">
        <v>2.5039999745786199E-3</v>
      </c>
      <c r="J1049" t="s">
        <v>109</v>
      </c>
      <c r="K1049">
        <v>1.9219999667257101E-3</v>
      </c>
      <c r="L1049">
        <v>4.0119998157024401E-3</v>
      </c>
      <c r="M1049" t="s">
        <v>103</v>
      </c>
      <c r="N1049">
        <v>2.1770000457763698E-3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105</v>
      </c>
      <c r="AD1049">
        <v>0.72513881438279704</v>
      </c>
      <c r="AE1049" t="s">
        <v>108</v>
      </c>
      <c r="AF1049">
        <v>0.15</v>
      </c>
      <c r="AG1049" t="s">
        <v>106</v>
      </c>
      <c r="AH1049">
        <v>7</v>
      </c>
      <c r="AI1049">
        <v>4</v>
      </c>
      <c r="AJ1049">
        <v>4</v>
      </c>
      <c r="AK1049">
        <v>0</v>
      </c>
      <c r="AL1049" t="s">
        <v>107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100</v>
      </c>
      <c r="E1050">
        <v>3.7850000858306898</v>
      </c>
      <c r="F1050" t="s">
        <v>101</v>
      </c>
      <c r="G1050" t="s">
        <v>111</v>
      </c>
      <c r="H1050">
        <v>1.9219999667257101E-3</v>
      </c>
      <c r="I1050">
        <v>2.5039999745786199E-3</v>
      </c>
      <c r="J1050" t="s">
        <v>109</v>
      </c>
      <c r="K1050">
        <v>1.9219999667257101E-3</v>
      </c>
      <c r="L1050">
        <v>4.1789999231696103E-3</v>
      </c>
      <c r="M1050" t="s">
        <v>103</v>
      </c>
      <c r="N1050">
        <v>2.0969999022781801E-3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105</v>
      </c>
      <c r="AD1050">
        <v>0.81887150184748614</v>
      </c>
      <c r="AE1050" t="s">
        <v>108</v>
      </c>
      <c r="AF1050">
        <v>0.15</v>
      </c>
      <c r="AG1050" t="s">
        <v>106</v>
      </c>
      <c r="AH1050">
        <v>7</v>
      </c>
      <c r="AI1050">
        <v>4</v>
      </c>
      <c r="AJ1050">
        <v>4</v>
      </c>
      <c r="AK1050">
        <v>0</v>
      </c>
      <c r="AL1050" t="s">
        <v>107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100</v>
      </c>
      <c r="E1051">
        <v>3.8840000629425</v>
      </c>
      <c r="F1051" t="s">
        <v>101</v>
      </c>
      <c r="G1051" t="s">
        <v>111</v>
      </c>
      <c r="H1051">
        <v>1.9219999667257101E-3</v>
      </c>
      <c r="I1051">
        <v>2.5039999745786199E-3</v>
      </c>
      <c r="J1051" t="s">
        <v>109</v>
      </c>
      <c r="K1051">
        <v>1.9219999667257101E-3</v>
      </c>
      <c r="L1051">
        <v>4.3399999849498298E-3</v>
      </c>
      <c r="M1051" t="s">
        <v>103</v>
      </c>
      <c r="N1051">
        <v>2.0169999916106502E-3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105</v>
      </c>
      <c r="AD1051">
        <v>0.83499999999999996</v>
      </c>
      <c r="AE1051" t="s">
        <v>108</v>
      </c>
      <c r="AF1051">
        <v>0.15</v>
      </c>
      <c r="AG1051" t="s">
        <v>106</v>
      </c>
      <c r="AH1051">
        <v>7</v>
      </c>
      <c r="AI1051">
        <v>4</v>
      </c>
      <c r="AJ1051">
        <v>4</v>
      </c>
      <c r="AK1051">
        <v>0</v>
      </c>
      <c r="AL1051" t="s">
        <v>107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100</v>
      </c>
      <c r="E1052">
        <v>3.9839999675750701</v>
      </c>
      <c r="F1052" t="s">
        <v>101</v>
      </c>
      <c r="G1052" t="s">
        <v>111</v>
      </c>
      <c r="H1052">
        <v>1.9219999667257101E-3</v>
      </c>
      <c r="I1052">
        <v>2.5039999745786199E-3</v>
      </c>
      <c r="J1052" t="s">
        <v>109</v>
      </c>
      <c r="K1052">
        <v>1.9219999667257101E-3</v>
      </c>
      <c r="L1052">
        <v>4.4929999858140902E-3</v>
      </c>
      <c r="M1052" t="s">
        <v>103</v>
      </c>
      <c r="N1052">
        <v>1.93799997214228E-3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105</v>
      </c>
      <c r="AD1052">
        <v>0.83499999999999996</v>
      </c>
      <c r="AE1052" t="s">
        <v>108</v>
      </c>
      <c r="AF1052">
        <v>0.15</v>
      </c>
      <c r="AG1052" t="s">
        <v>106</v>
      </c>
      <c r="AH1052">
        <v>7</v>
      </c>
      <c r="AI1052">
        <v>4</v>
      </c>
      <c r="AJ1052">
        <v>4</v>
      </c>
      <c r="AK1052">
        <v>0</v>
      </c>
      <c r="AL1052" t="s">
        <v>107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100</v>
      </c>
      <c r="E1053">
        <v>4.0830001831054696</v>
      </c>
      <c r="F1053" t="s">
        <v>101</v>
      </c>
      <c r="G1053" t="s">
        <v>111</v>
      </c>
      <c r="H1053">
        <v>1.9219999667257101E-3</v>
      </c>
      <c r="I1053">
        <v>2.5039999745786199E-3</v>
      </c>
      <c r="J1053" t="s">
        <v>109</v>
      </c>
      <c r="K1053">
        <v>1.9219999667257101E-3</v>
      </c>
      <c r="L1053">
        <v>4.6390001662075502E-3</v>
      </c>
      <c r="M1053" t="s">
        <v>103</v>
      </c>
      <c r="N1053">
        <v>1.85799994505942E-3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105</v>
      </c>
      <c r="AD1053">
        <v>0.83499999999999996</v>
      </c>
      <c r="AE1053" t="s">
        <v>108</v>
      </c>
      <c r="AF1053">
        <v>0.15</v>
      </c>
      <c r="AG1053" t="s">
        <v>106</v>
      </c>
      <c r="AH1053">
        <v>7</v>
      </c>
      <c r="AI1053">
        <v>4</v>
      </c>
      <c r="AJ1053">
        <v>4</v>
      </c>
      <c r="AK1053">
        <v>0</v>
      </c>
      <c r="AL1053" t="s">
        <v>107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100</v>
      </c>
      <c r="E1054">
        <v>4.1830000877380398</v>
      </c>
      <c r="F1054" t="s">
        <v>101</v>
      </c>
      <c r="G1054" t="s">
        <v>111</v>
      </c>
      <c r="H1054">
        <v>1.9219999667257101E-3</v>
      </c>
      <c r="I1054">
        <v>2.5039999745786199E-3</v>
      </c>
      <c r="J1054" t="s">
        <v>109</v>
      </c>
      <c r="K1054">
        <v>1.9219999667257101E-3</v>
      </c>
      <c r="L1054">
        <v>4.7780000604689104E-3</v>
      </c>
      <c r="M1054" t="s">
        <v>103</v>
      </c>
      <c r="N1054">
        <v>1.7790000420063699E-3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105</v>
      </c>
      <c r="AD1054">
        <v>0.83499999999999996</v>
      </c>
      <c r="AE1054" t="s">
        <v>108</v>
      </c>
      <c r="AF1054">
        <v>0.15</v>
      </c>
      <c r="AG1054" t="s">
        <v>106</v>
      </c>
      <c r="AH1054">
        <v>7</v>
      </c>
      <c r="AI1054">
        <v>4</v>
      </c>
      <c r="AJ1054">
        <v>4</v>
      </c>
      <c r="AK1054">
        <v>0</v>
      </c>
      <c r="AL1054" t="s">
        <v>107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100</v>
      </c>
      <c r="E1055">
        <v>4.2829999923706099</v>
      </c>
      <c r="F1055" t="s">
        <v>101</v>
      </c>
      <c r="G1055" t="s">
        <v>111</v>
      </c>
      <c r="H1055">
        <v>1.9219999667257101E-3</v>
      </c>
      <c r="I1055">
        <v>2.5039999745786199E-3</v>
      </c>
      <c r="J1055" t="s">
        <v>109</v>
      </c>
      <c r="K1055">
        <v>1.9219999667257101E-3</v>
      </c>
      <c r="L1055">
        <v>4.9089998938143297E-3</v>
      </c>
      <c r="M1055" t="s">
        <v>103</v>
      </c>
      <c r="N1055">
        <v>1.6990000149235099E-3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105</v>
      </c>
      <c r="AD1055">
        <v>0.83499999999999996</v>
      </c>
      <c r="AE1055" t="s">
        <v>108</v>
      </c>
      <c r="AF1055">
        <v>0.15</v>
      </c>
      <c r="AG1055" t="s">
        <v>106</v>
      </c>
      <c r="AH1055">
        <v>7</v>
      </c>
      <c r="AI1055">
        <v>4</v>
      </c>
      <c r="AJ1055">
        <v>4</v>
      </c>
      <c r="AK1055">
        <v>0</v>
      </c>
      <c r="AL1055" t="s">
        <v>107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100</v>
      </c>
      <c r="E1056">
        <v>4.3819999694824201</v>
      </c>
      <c r="F1056" t="s">
        <v>101</v>
      </c>
      <c r="G1056" t="s">
        <v>111</v>
      </c>
      <c r="H1056">
        <v>1.9219999667257101E-3</v>
      </c>
      <c r="I1056">
        <v>2.5039999745786199E-3</v>
      </c>
      <c r="J1056" t="s">
        <v>109</v>
      </c>
      <c r="K1056">
        <v>1.9219999667257101E-3</v>
      </c>
      <c r="L1056">
        <v>5.0329999066889303E-3</v>
      </c>
      <c r="M1056" t="s">
        <v>103</v>
      </c>
      <c r="N1056">
        <v>1.6189999878406501E-3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105</v>
      </c>
      <c r="AD1056">
        <v>0.83499999999999996</v>
      </c>
      <c r="AE1056" t="s">
        <v>108</v>
      </c>
      <c r="AF1056">
        <v>0.15</v>
      </c>
      <c r="AG1056" t="s">
        <v>106</v>
      </c>
      <c r="AH1056">
        <v>7</v>
      </c>
      <c r="AI1056">
        <v>4</v>
      </c>
      <c r="AJ1056">
        <v>4</v>
      </c>
      <c r="AK1056">
        <v>0</v>
      </c>
      <c r="AL1056" t="s">
        <v>107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100</v>
      </c>
      <c r="E1057">
        <v>4.4819998741149902</v>
      </c>
      <c r="F1057" t="s">
        <v>101</v>
      </c>
      <c r="G1057" t="s">
        <v>111</v>
      </c>
      <c r="H1057">
        <v>1.9219999667257101E-3</v>
      </c>
      <c r="I1057">
        <v>2.5039999745786199E-3</v>
      </c>
      <c r="J1057" t="s">
        <v>109</v>
      </c>
      <c r="K1057">
        <v>1.9219999667257101E-3</v>
      </c>
      <c r="L1057">
        <v>5.1489998586475797E-3</v>
      </c>
      <c r="M1057" t="s">
        <v>103</v>
      </c>
      <c r="N1057">
        <v>1.5399999683722899E-3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105</v>
      </c>
      <c r="AD1057">
        <v>0.83499999999999996</v>
      </c>
      <c r="AE1057" t="s">
        <v>108</v>
      </c>
      <c r="AF1057">
        <v>0.15</v>
      </c>
      <c r="AG1057" t="s">
        <v>106</v>
      </c>
      <c r="AH1057">
        <v>7</v>
      </c>
      <c r="AI1057">
        <v>4</v>
      </c>
      <c r="AJ1057">
        <v>4</v>
      </c>
      <c r="AK1057">
        <v>0</v>
      </c>
      <c r="AL1057" t="s">
        <v>107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100</v>
      </c>
      <c r="E1058">
        <v>4.5809998512268102</v>
      </c>
      <c r="F1058" t="s">
        <v>101</v>
      </c>
      <c r="G1058" t="s">
        <v>111</v>
      </c>
      <c r="H1058">
        <v>1.9219999667257101E-3</v>
      </c>
      <c r="I1058">
        <v>2.5039999745786199E-3</v>
      </c>
      <c r="J1058" t="s">
        <v>109</v>
      </c>
      <c r="K1058">
        <v>1.9219999667257101E-3</v>
      </c>
      <c r="L1058">
        <v>5.2579999901354304E-3</v>
      </c>
      <c r="M1058" t="s">
        <v>103</v>
      </c>
      <c r="N1058">
        <v>1.46000005770475E-3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105</v>
      </c>
      <c r="AD1058">
        <v>0.83499999999999996</v>
      </c>
      <c r="AE1058" t="s">
        <v>108</v>
      </c>
      <c r="AF1058">
        <v>0.15</v>
      </c>
      <c r="AG1058" t="s">
        <v>106</v>
      </c>
      <c r="AH1058">
        <v>7</v>
      </c>
      <c r="AI1058">
        <v>4</v>
      </c>
      <c r="AJ1058">
        <v>4</v>
      </c>
      <c r="AK1058">
        <v>0</v>
      </c>
      <c r="AL1058" t="s">
        <v>107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100</v>
      </c>
      <c r="E1059">
        <v>4.6810002326965297</v>
      </c>
      <c r="F1059" t="s">
        <v>101</v>
      </c>
      <c r="G1059" t="s">
        <v>111</v>
      </c>
      <c r="H1059">
        <v>1.9219999667257101E-3</v>
      </c>
      <c r="I1059">
        <v>2.5039999745786199E-3</v>
      </c>
      <c r="J1059" t="s">
        <v>109</v>
      </c>
      <c r="K1059">
        <v>1.9219999667257101E-3</v>
      </c>
      <c r="L1059">
        <v>5.3579998202621902E-3</v>
      </c>
      <c r="M1059" t="s">
        <v>103</v>
      </c>
      <c r="N1059">
        <v>1.3800000306218899E-3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105</v>
      </c>
      <c r="AD1059">
        <v>0.83499999999999996</v>
      </c>
      <c r="AE1059" t="s">
        <v>108</v>
      </c>
      <c r="AF1059">
        <v>0.15</v>
      </c>
      <c r="AG1059" t="s">
        <v>106</v>
      </c>
      <c r="AH1059">
        <v>7</v>
      </c>
      <c r="AI1059">
        <v>4</v>
      </c>
      <c r="AJ1059">
        <v>4</v>
      </c>
      <c r="AK1059">
        <v>0</v>
      </c>
      <c r="AL1059" t="s">
        <v>107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100</v>
      </c>
      <c r="E1060">
        <v>4.7800002098083496</v>
      </c>
      <c r="F1060" t="s">
        <v>101</v>
      </c>
      <c r="G1060" t="s">
        <v>111</v>
      </c>
      <c r="H1060">
        <v>1.9219999667257101E-3</v>
      </c>
      <c r="I1060">
        <v>2.5039999745786199E-3</v>
      </c>
      <c r="J1060" t="s">
        <v>109</v>
      </c>
      <c r="K1060">
        <v>1.9219999667257101E-3</v>
      </c>
      <c r="L1060">
        <v>5.4509998299181496E-3</v>
      </c>
      <c r="M1060" t="s">
        <v>103</v>
      </c>
      <c r="N1060">
        <v>1.30100001115352E-3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105</v>
      </c>
      <c r="AD1060">
        <v>0.83499999999999996</v>
      </c>
      <c r="AE1060" t="s">
        <v>108</v>
      </c>
      <c r="AF1060">
        <v>0.15</v>
      </c>
      <c r="AG1060" t="s">
        <v>106</v>
      </c>
      <c r="AH1060">
        <v>7</v>
      </c>
      <c r="AI1060">
        <v>4</v>
      </c>
      <c r="AJ1060">
        <v>4</v>
      </c>
      <c r="AK1060">
        <v>0</v>
      </c>
      <c r="AL1060" t="s">
        <v>107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100</v>
      </c>
      <c r="E1061">
        <v>4.8800001144409197</v>
      </c>
      <c r="F1061" t="s">
        <v>101</v>
      </c>
      <c r="G1061" t="s">
        <v>111</v>
      </c>
      <c r="H1061">
        <v>1.9219999667257101E-3</v>
      </c>
      <c r="I1061">
        <v>2.5039999745786199E-3</v>
      </c>
      <c r="J1061" t="s">
        <v>109</v>
      </c>
      <c r="K1061">
        <v>1.9219999667257101E-3</v>
      </c>
      <c r="L1061">
        <v>5.5350000038743002E-3</v>
      </c>
      <c r="M1061" t="s">
        <v>103</v>
      </c>
      <c r="N1061">
        <v>1.22099998407066E-3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105</v>
      </c>
      <c r="AD1061">
        <v>0.83499999999999996</v>
      </c>
      <c r="AE1061" t="s">
        <v>108</v>
      </c>
      <c r="AF1061">
        <v>0.15</v>
      </c>
      <c r="AG1061" t="s">
        <v>106</v>
      </c>
      <c r="AH1061">
        <v>7</v>
      </c>
      <c r="AI1061">
        <v>4</v>
      </c>
      <c r="AJ1061">
        <v>4</v>
      </c>
      <c r="AK1061">
        <v>0</v>
      </c>
      <c r="AL1061" t="s">
        <v>107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100</v>
      </c>
      <c r="E1062">
        <v>4.9790000915527299</v>
      </c>
      <c r="F1062" t="s">
        <v>101</v>
      </c>
      <c r="G1062" t="s">
        <v>111</v>
      </c>
      <c r="H1062">
        <v>1.9219999667257101E-3</v>
      </c>
      <c r="I1062">
        <v>2.5039999745786199E-3</v>
      </c>
      <c r="J1062" t="s">
        <v>109</v>
      </c>
      <c r="K1062">
        <v>1.9219999667257101E-3</v>
      </c>
      <c r="L1062">
        <v>5.6119998916983596E-3</v>
      </c>
      <c r="M1062" t="s">
        <v>103</v>
      </c>
      <c r="N1062">
        <v>1.1419999646022901E-3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105</v>
      </c>
      <c r="AD1062">
        <v>0.83499999999999996</v>
      </c>
      <c r="AE1062" t="s">
        <v>108</v>
      </c>
      <c r="AF1062">
        <v>0.15</v>
      </c>
      <c r="AG1062" t="s">
        <v>106</v>
      </c>
      <c r="AH1062">
        <v>7</v>
      </c>
      <c r="AI1062">
        <v>4</v>
      </c>
      <c r="AJ1062">
        <v>4</v>
      </c>
      <c r="AK1062">
        <v>0</v>
      </c>
      <c r="AL1062" t="s">
        <v>107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100</v>
      </c>
      <c r="E1063">
        <v>5.0789999961853001</v>
      </c>
      <c r="F1063" t="s">
        <v>101</v>
      </c>
      <c r="G1063" t="s">
        <v>111</v>
      </c>
      <c r="H1063">
        <v>1.9219999667257101E-3</v>
      </c>
      <c r="I1063">
        <v>2.5039999745786199E-3</v>
      </c>
      <c r="J1063" t="s">
        <v>109</v>
      </c>
      <c r="K1063">
        <v>1.9219999667257101E-3</v>
      </c>
      <c r="L1063">
        <v>5.6799999438226197E-3</v>
      </c>
      <c r="M1063" t="s">
        <v>103</v>
      </c>
      <c r="N1063">
        <v>1.0620000539347499E-3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105</v>
      </c>
      <c r="AD1063">
        <v>0.83499999999999996</v>
      </c>
      <c r="AE1063" t="s">
        <v>108</v>
      </c>
      <c r="AF1063">
        <v>0.15</v>
      </c>
      <c r="AG1063" t="s">
        <v>106</v>
      </c>
      <c r="AH1063">
        <v>7</v>
      </c>
      <c r="AI1063">
        <v>4</v>
      </c>
      <c r="AJ1063">
        <v>4</v>
      </c>
      <c r="AK1063">
        <v>0</v>
      </c>
      <c r="AL1063" t="s">
        <v>107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100</v>
      </c>
      <c r="E1064">
        <v>5.1789999008178702</v>
      </c>
      <c r="F1064" t="s">
        <v>101</v>
      </c>
      <c r="G1064" t="s">
        <v>111</v>
      </c>
      <c r="H1064">
        <v>1.9219999667257101E-3</v>
      </c>
      <c r="I1064">
        <v>2.5039999745786199E-3</v>
      </c>
      <c r="J1064" t="s">
        <v>109</v>
      </c>
      <c r="K1064">
        <v>1.9219999667257101E-3</v>
      </c>
      <c r="L1064">
        <v>5.7399999350309398E-3</v>
      </c>
      <c r="M1064" t="s">
        <v>103</v>
      </c>
      <c r="N1064">
        <v>9.8200002685189204E-4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105</v>
      </c>
      <c r="AD1064">
        <v>0.83499999999999996</v>
      </c>
      <c r="AE1064" t="s">
        <v>108</v>
      </c>
      <c r="AF1064">
        <v>0.15</v>
      </c>
      <c r="AG1064" t="s">
        <v>106</v>
      </c>
      <c r="AH1064">
        <v>7</v>
      </c>
      <c r="AI1064">
        <v>4</v>
      </c>
      <c r="AJ1064">
        <v>4</v>
      </c>
      <c r="AK1064">
        <v>0</v>
      </c>
      <c r="AL1064" t="s">
        <v>107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100</v>
      </c>
      <c r="E1065">
        <v>5.2779998779296902</v>
      </c>
      <c r="F1065" t="s">
        <v>101</v>
      </c>
      <c r="G1065" t="s">
        <v>111</v>
      </c>
      <c r="H1065">
        <v>1.9219999667257101E-3</v>
      </c>
      <c r="I1065">
        <v>2.5039999745786199E-3</v>
      </c>
      <c r="J1065" t="s">
        <v>109</v>
      </c>
      <c r="K1065">
        <v>1.9219999667257101E-3</v>
      </c>
      <c r="L1065">
        <v>5.7919998653233103E-3</v>
      </c>
      <c r="M1065" t="s">
        <v>103</v>
      </c>
      <c r="N1065">
        <v>9.0300000738352505E-4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105</v>
      </c>
      <c r="AD1065">
        <v>0.83499999999999996</v>
      </c>
      <c r="AE1065" t="s">
        <v>108</v>
      </c>
      <c r="AF1065">
        <v>0.15</v>
      </c>
      <c r="AG1065" t="s">
        <v>106</v>
      </c>
      <c r="AH1065">
        <v>7</v>
      </c>
      <c r="AI1065">
        <v>4</v>
      </c>
      <c r="AJ1065">
        <v>4</v>
      </c>
      <c r="AK1065">
        <v>0</v>
      </c>
      <c r="AL1065" t="s">
        <v>107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100</v>
      </c>
      <c r="E1066">
        <v>5.3779997825622603</v>
      </c>
      <c r="F1066" t="s">
        <v>101</v>
      </c>
      <c r="G1066" t="s">
        <v>111</v>
      </c>
      <c r="H1066">
        <v>1.9219999667257101E-3</v>
      </c>
      <c r="I1066">
        <v>2.5039999745786199E-3</v>
      </c>
      <c r="J1066" t="s">
        <v>109</v>
      </c>
      <c r="K1066">
        <v>1.9219999667257101E-3</v>
      </c>
      <c r="L1066">
        <v>5.8360002003610099E-3</v>
      </c>
      <c r="M1066" t="s">
        <v>103</v>
      </c>
      <c r="N1066">
        <v>8.2299998030066501E-4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105</v>
      </c>
      <c r="AD1066">
        <v>0.83499999999999996</v>
      </c>
      <c r="AE1066" t="s">
        <v>108</v>
      </c>
      <c r="AF1066">
        <v>0.15</v>
      </c>
      <c r="AG1066" t="s">
        <v>106</v>
      </c>
      <c r="AH1066">
        <v>7</v>
      </c>
      <c r="AI1066">
        <v>4</v>
      </c>
      <c r="AJ1066">
        <v>4</v>
      </c>
      <c r="AK1066">
        <v>0</v>
      </c>
      <c r="AL1066" t="s">
        <v>107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100</v>
      </c>
      <c r="E1067">
        <v>5.4770002365112296</v>
      </c>
      <c r="F1067" t="s">
        <v>101</v>
      </c>
      <c r="G1067" t="s">
        <v>111</v>
      </c>
      <c r="H1067">
        <v>1.9219999667257101E-3</v>
      </c>
      <c r="I1067">
        <v>2.5039999745786199E-3</v>
      </c>
      <c r="J1067" t="s">
        <v>109</v>
      </c>
      <c r="K1067">
        <v>1.9219999667257101E-3</v>
      </c>
      <c r="L1067">
        <v>5.8709997683763504E-3</v>
      </c>
      <c r="M1067" t="s">
        <v>103</v>
      </c>
      <c r="N1067">
        <v>7.4300001142546502E-4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105</v>
      </c>
      <c r="AD1067">
        <v>0.83499999999999996</v>
      </c>
      <c r="AE1067" t="s">
        <v>108</v>
      </c>
      <c r="AF1067">
        <v>0.15</v>
      </c>
      <c r="AG1067" t="s">
        <v>106</v>
      </c>
      <c r="AH1067">
        <v>7</v>
      </c>
      <c r="AI1067">
        <v>4</v>
      </c>
      <c r="AJ1067">
        <v>4</v>
      </c>
      <c r="AK1067">
        <v>0</v>
      </c>
      <c r="AL1067" t="s">
        <v>107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100</v>
      </c>
      <c r="E1068">
        <v>5.5770001411437997</v>
      </c>
      <c r="F1068" t="s">
        <v>101</v>
      </c>
      <c r="G1068" t="s">
        <v>111</v>
      </c>
      <c r="H1068">
        <v>1.9219999667257101E-3</v>
      </c>
      <c r="I1068">
        <v>2.5039999745786199E-3</v>
      </c>
      <c r="J1068" t="s">
        <v>109</v>
      </c>
      <c r="K1068">
        <v>1.9219999667257101E-3</v>
      </c>
      <c r="L1068">
        <v>5.8980002067983203E-3</v>
      </c>
      <c r="M1068" t="s">
        <v>103</v>
      </c>
      <c r="N1068">
        <v>6.6399999195709803E-4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105</v>
      </c>
      <c r="AD1068">
        <v>0.83499999999999996</v>
      </c>
      <c r="AE1068" t="s">
        <v>108</v>
      </c>
      <c r="AF1068">
        <v>0.15</v>
      </c>
      <c r="AG1068" t="s">
        <v>106</v>
      </c>
      <c r="AH1068">
        <v>7</v>
      </c>
      <c r="AI1068">
        <v>4</v>
      </c>
      <c r="AJ1068">
        <v>4</v>
      </c>
      <c r="AK1068">
        <v>0</v>
      </c>
      <c r="AL1068" t="s">
        <v>107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100</v>
      </c>
      <c r="E1069">
        <v>5.6760001182556197</v>
      </c>
      <c r="F1069" t="s">
        <v>101</v>
      </c>
      <c r="G1069" t="s">
        <v>111</v>
      </c>
      <c r="H1069">
        <v>1.9219999667257101E-3</v>
      </c>
      <c r="I1069">
        <v>2.5039999745786199E-3</v>
      </c>
      <c r="J1069" t="s">
        <v>109</v>
      </c>
      <c r="K1069">
        <v>1.9219999667257101E-3</v>
      </c>
      <c r="L1069">
        <v>5.9159998781979101E-3</v>
      </c>
      <c r="M1069" t="s">
        <v>104</v>
      </c>
      <c r="N1069">
        <v>5.8599998010322495E-4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105</v>
      </c>
      <c r="AD1069">
        <v>0.83499999999999996</v>
      </c>
      <c r="AE1069" t="s">
        <v>108</v>
      </c>
      <c r="AF1069">
        <v>0.15</v>
      </c>
      <c r="AG1069" t="s">
        <v>106</v>
      </c>
      <c r="AH1069">
        <v>7</v>
      </c>
      <c r="AI1069">
        <v>4</v>
      </c>
      <c r="AJ1069">
        <v>4</v>
      </c>
      <c r="AK1069">
        <v>0</v>
      </c>
      <c r="AL1069" t="s">
        <v>107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100</v>
      </c>
      <c r="E1070">
        <v>5.77600002288818</v>
      </c>
      <c r="F1070" t="s">
        <v>101</v>
      </c>
      <c r="G1070" t="s">
        <v>111</v>
      </c>
      <c r="H1070">
        <v>1.9219999667257101E-3</v>
      </c>
      <c r="I1070">
        <v>2.5039999745786199E-3</v>
      </c>
      <c r="J1070" t="s">
        <v>109</v>
      </c>
      <c r="K1070">
        <v>1.9219999667257101E-3</v>
      </c>
      <c r="L1070">
        <v>5.9259999543428404E-3</v>
      </c>
      <c r="M1070" t="s">
        <v>104</v>
      </c>
      <c r="N1070">
        <v>5.8599998010322495E-4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105</v>
      </c>
      <c r="AD1070">
        <v>0.83499999999999996</v>
      </c>
      <c r="AE1070" t="s">
        <v>108</v>
      </c>
      <c r="AF1070">
        <v>0.15</v>
      </c>
      <c r="AG1070" t="s">
        <v>106</v>
      </c>
      <c r="AH1070">
        <v>7</v>
      </c>
      <c r="AI1070">
        <v>4</v>
      </c>
      <c r="AJ1070">
        <v>4</v>
      </c>
      <c r="AK1070">
        <v>0</v>
      </c>
      <c r="AL1070" t="s">
        <v>107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100</v>
      </c>
      <c r="E1071">
        <v>5.875</v>
      </c>
      <c r="F1071" t="s">
        <v>101</v>
      </c>
      <c r="G1071" t="s">
        <v>111</v>
      </c>
      <c r="H1071">
        <v>1.9219999667257101E-3</v>
      </c>
      <c r="I1071">
        <v>2.5039999745786199E-3</v>
      </c>
      <c r="J1071" t="s">
        <v>109</v>
      </c>
      <c r="K1071">
        <v>1.9219999667257101E-3</v>
      </c>
      <c r="L1071">
        <v>5.9279999695718297E-3</v>
      </c>
      <c r="M1071" t="s">
        <v>104</v>
      </c>
      <c r="N1071">
        <v>5.8599998010322495E-4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105</v>
      </c>
      <c r="AD1071">
        <v>0.83499999999999996</v>
      </c>
      <c r="AE1071" t="s">
        <v>108</v>
      </c>
      <c r="AF1071">
        <v>0.15</v>
      </c>
      <c r="AG1071" t="s">
        <v>106</v>
      </c>
      <c r="AH1071">
        <v>7</v>
      </c>
      <c r="AI1071">
        <v>4</v>
      </c>
      <c r="AJ1071">
        <v>4</v>
      </c>
      <c r="AK1071">
        <v>0</v>
      </c>
      <c r="AL1071" t="s">
        <v>107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100</v>
      </c>
      <c r="E1072">
        <v>5.9749999046325701</v>
      </c>
      <c r="F1072" t="s">
        <v>101</v>
      </c>
      <c r="G1072" t="s">
        <v>111</v>
      </c>
      <c r="H1072">
        <v>1.9219999667257101E-3</v>
      </c>
      <c r="I1072">
        <v>2.5039999745786199E-3</v>
      </c>
      <c r="J1072" t="s">
        <v>109</v>
      </c>
      <c r="K1072">
        <v>1.9219999667257101E-3</v>
      </c>
      <c r="L1072">
        <v>5.9210001491010198E-3</v>
      </c>
      <c r="M1072" t="s">
        <v>103</v>
      </c>
      <c r="N1072">
        <v>6.0799997299909603E-4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105</v>
      </c>
      <c r="AD1072">
        <v>0.83499999999999996</v>
      </c>
      <c r="AE1072" t="s">
        <v>108</v>
      </c>
      <c r="AF1072">
        <v>0.15</v>
      </c>
      <c r="AG1072" t="s">
        <v>106</v>
      </c>
      <c r="AH1072">
        <v>7</v>
      </c>
      <c r="AI1072">
        <v>4</v>
      </c>
      <c r="AJ1072">
        <v>4</v>
      </c>
      <c r="AK1072">
        <v>0</v>
      </c>
      <c r="AL1072" t="s">
        <v>107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100</v>
      </c>
      <c r="E1073">
        <v>6.0749998092651403</v>
      </c>
      <c r="F1073" t="s">
        <v>101</v>
      </c>
      <c r="G1073" t="s">
        <v>111</v>
      </c>
      <c r="H1073">
        <v>1.9219999667257101E-3</v>
      </c>
      <c r="I1073">
        <v>2.5039999745786199E-3</v>
      </c>
      <c r="J1073" t="s">
        <v>109</v>
      </c>
      <c r="K1073">
        <v>1.9219999667257101E-3</v>
      </c>
      <c r="L1073">
        <v>5.9059998020529704E-3</v>
      </c>
      <c r="M1073" t="s">
        <v>103</v>
      </c>
      <c r="N1073">
        <v>6.8699999246746302E-4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105</v>
      </c>
      <c r="AD1073">
        <v>0.83499999999999996</v>
      </c>
      <c r="AE1073" t="s">
        <v>108</v>
      </c>
      <c r="AF1073">
        <v>0.15</v>
      </c>
      <c r="AG1073" t="s">
        <v>106</v>
      </c>
      <c r="AH1073">
        <v>7</v>
      </c>
      <c r="AI1073">
        <v>4</v>
      </c>
      <c r="AJ1073">
        <v>4</v>
      </c>
      <c r="AK1073">
        <v>0</v>
      </c>
      <c r="AL1073" t="s">
        <v>107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100</v>
      </c>
      <c r="E1074">
        <v>6.1739997863769496</v>
      </c>
      <c r="F1074" t="s">
        <v>101</v>
      </c>
      <c r="G1074" t="s">
        <v>111</v>
      </c>
      <c r="H1074">
        <v>1.9219999667257101E-3</v>
      </c>
      <c r="I1074">
        <v>2.5039999745786199E-3</v>
      </c>
      <c r="J1074" t="s">
        <v>109</v>
      </c>
      <c r="K1074">
        <v>1.9219999667257101E-3</v>
      </c>
      <c r="L1074">
        <v>5.8820000849664203E-3</v>
      </c>
      <c r="M1074" t="s">
        <v>103</v>
      </c>
      <c r="N1074">
        <v>7.6700001955032305E-4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105</v>
      </c>
      <c r="AD1074">
        <v>0.83499999999999996</v>
      </c>
      <c r="AE1074" t="s">
        <v>108</v>
      </c>
      <c r="AF1074">
        <v>0.15</v>
      </c>
      <c r="AG1074" t="s">
        <v>106</v>
      </c>
      <c r="AH1074">
        <v>7</v>
      </c>
      <c r="AI1074">
        <v>4</v>
      </c>
      <c r="AJ1074">
        <v>4</v>
      </c>
      <c r="AK1074">
        <v>0</v>
      </c>
      <c r="AL1074" t="s">
        <v>107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100</v>
      </c>
      <c r="E1075">
        <v>6.2740001678466797</v>
      </c>
      <c r="F1075" t="s">
        <v>101</v>
      </c>
      <c r="G1075" t="s">
        <v>111</v>
      </c>
      <c r="H1075">
        <v>1.9219999667257101E-3</v>
      </c>
      <c r="I1075">
        <v>2.5039999745786199E-3</v>
      </c>
      <c r="J1075" t="s">
        <v>109</v>
      </c>
      <c r="K1075">
        <v>1.9219999667257101E-3</v>
      </c>
      <c r="L1075">
        <v>5.8499998413026298E-3</v>
      </c>
      <c r="M1075" t="s">
        <v>103</v>
      </c>
      <c r="N1075">
        <v>8.4599998081103E-4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105</v>
      </c>
      <c r="AD1075">
        <v>0.83499999999999996</v>
      </c>
      <c r="AE1075" t="s">
        <v>108</v>
      </c>
      <c r="AF1075">
        <v>0.15</v>
      </c>
      <c r="AG1075" t="s">
        <v>106</v>
      </c>
      <c r="AH1075">
        <v>7</v>
      </c>
      <c r="AI1075">
        <v>4</v>
      </c>
      <c r="AJ1075">
        <v>4</v>
      </c>
      <c r="AK1075">
        <v>0</v>
      </c>
      <c r="AL1075" t="s">
        <v>107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100</v>
      </c>
      <c r="E1076">
        <v>6.3730001449584996</v>
      </c>
      <c r="F1076" t="s">
        <v>101</v>
      </c>
      <c r="G1076" t="s">
        <v>111</v>
      </c>
      <c r="H1076">
        <v>1.9219999667257101E-3</v>
      </c>
      <c r="I1076">
        <v>2.5039999745786199E-3</v>
      </c>
      <c r="J1076" t="s">
        <v>109</v>
      </c>
      <c r="K1076">
        <v>1.9219999667257101E-3</v>
      </c>
      <c r="L1076">
        <v>5.8090002276003404E-3</v>
      </c>
      <c r="M1076" t="s">
        <v>103</v>
      </c>
      <c r="N1076">
        <v>9.2600000789389003E-4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105</v>
      </c>
      <c r="AD1076">
        <v>0.83499999999999996</v>
      </c>
      <c r="AE1076" t="s">
        <v>108</v>
      </c>
      <c r="AF1076">
        <v>0.15</v>
      </c>
      <c r="AG1076" t="s">
        <v>106</v>
      </c>
      <c r="AH1076">
        <v>7</v>
      </c>
      <c r="AI1076">
        <v>4</v>
      </c>
      <c r="AJ1076">
        <v>4</v>
      </c>
      <c r="AK1076">
        <v>0</v>
      </c>
      <c r="AL1076" t="s">
        <v>107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100</v>
      </c>
      <c r="E1077">
        <v>6.47300004959106</v>
      </c>
      <c r="F1077" t="s">
        <v>101</v>
      </c>
      <c r="G1077" t="s">
        <v>111</v>
      </c>
      <c r="H1077">
        <v>1.9219999667257101E-3</v>
      </c>
      <c r="I1077">
        <v>2.5039999745786199E-3</v>
      </c>
      <c r="J1077" t="s">
        <v>109</v>
      </c>
      <c r="K1077">
        <v>1.9219999667257101E-3</v>
      </c>
      <c r="L1077">
        <v>5.7600000873208003E-3</v>
      </c>
      <c r="M1077" t="s">
        <v>103</v>
      </c>
      <c r="N1077">
        <v>1.0059999767690899E-3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105</v>
      </c>
      <c r="AD1077">
        <v>0.83499999999999996</v>
      </c>
      <c r="AE1077" t="s">
        <v>108</v>
      </c>
      <c r="AF1077">
        <v>0.15</v>
      </c>
      <c r="AG1077" t="s">
        <v>106</v>
      </c>
      <c r="AH1077">
        <v>7</v>
      </c>
      <c r="AI1077">
        <v>4</v>
      </c>
      <c r="AJ1077">
        <v>4</v>
      </c>
      <c r="AK1077">
        <v>0</v>
      </c>
      <c r="AL1077" t="s">
        <v>107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100</v>
      </c>
      <c r="E1078">
        <v>6.57200002670288</v>
      </c>
      <c r="F1078" t="s">
        <v>101</v>
      </c>
      <c r="G1078" t="s">
        <v>111</v>
      </c>
      <c r="H1078">
        <v>1.9219999667257101E-3</v>
      </c>
      <c r="I1078">
        <v>2.5039999745786199E-3</v>
      </c>
      <c r="J1078" t="s">
        <v>109</v>
      </c>
      <c r="K1078">
        <v>1.9219999667257101E-3</v>
      </c>
      <c r="L1078">
        <v>5.7029998861253296E-3</v>
      </c>
      <c r="M1078" t="s">
        <v>103</v>
      </c>
      <c r="N1078">
        <v>1.0849999962374601E-3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105</v>
      </c>
      <c r="AD1078">
        <v>0.83499999999999996</v>
      </c>
      <c r="AE1078" t="s">
        <v>108</v>
      </c>
      <c r="AF1078">
        <v>0.15</v>
      </c>
      <c r="AG1078" t="s">
        <v>106</v>
      </c>
      <c r="AH1078">
        <v>7</v>
      </c>
      <c r="AI1078">
        <v>4</v>
      </c>
      <c r="AJ1078">
        <v>4</v>
      </c>
      <c r="AK1078">
        <v>0</v>
      </c>
      <c r="AL1078" t="s">
        <v>107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100</v>
      </c>
      <c r="E1079">
        <v>6.6719999313354501</v>
      </c>
      <c r="F1079" t="s">
        <v>101</v>
      </c>
      <c r="G1079" t="s">
        <v>111</v>
      </c>
      <c r="H1079">
        <v>1.9219999667257101E-3</v>
      </c>
      <c r="I1079">
        <v>2.5039999745786199E-3</v>
      </c>
      <c r="J1079" t="s">
        <v>109</v>
      </c>
      <c r="K1079">
        <v>1.9219999667257101E-3</v>
      </c>
      <c r="L1079">
        <v>5.6380000896751898E-3</v>
      </c>
      <c r="M1079" t="s">
        <v>103</v>
      </c>
      <c r="N1079">
        <v>1.1650000233203201E-3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105</v>
      </c>
      <c r="AD1079">
        <v>0.83499999999999996</v>
      </c>
      <c r="AE1079" t="s">
        <v>108</v>
      </c>
      <c r="AF1079">
        <v>0.15</v>
      </c>
      <c r="AG1079" t="s">
        <v>106</v>
      </c>
      <c r="AH1079">
        <v>7</v>
      </c>
      <c r="AI1079">
        <v>4</v>
      </c>
      <c r="AJ1079">
        <v>4</v>
      </c>
      <c r="AK1079">
        <v>0</v>
      </c>
      <c r="AL1079" t="s">
        <v>107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100</v>
      </c>
      <c r="E1080">
        <v>6.7709999084472701</v>
      </c>
      <c r="F1080" t="s">
        <v>101</v>
      </c>
      <c r="G1080" t="s">
        <v>111</v>
      </c>
      <c r="H1080">
        <v>1.9219999667257101E-3</v>
      </c>
      <c r="I1080">
        <v>2.5039999745786199E-3</v>
      </c>
      <c r="J1080" t="s">
        <v>109</v>
      </c>
      <c r="K1080">
        <v>1.9219999667257101E-3</v>
      </c>
      <c r="L1080">
        <v>5.5639999918639703E-3</v>
      </c>
      <c r="M1080" t="s">
        <v>103</v>
      </c>
      <c r="N1080">
        <v>1.2450000504031799E-3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105</v>
      </c>
      <c r="AD1080">
        <v>0.83499999999999996</v>
      </c>
      <c r="AE1080" t="s">
        <v>108</v>
      </c>
      <c r="AF1080">
        <v>0.15</v>
      </c>
      <c r="AG1080" t="s">
        <v>106</v>
      </c>
      <c r="AH1080">
        <v>7</v>
      </c>
      <c r="AI1080">
        <v>4</v>
      </c>
      <c r="AJ1080">
        <v>4</v>
      </c>
      <c r="AK1080">
        <v>0</v>
      </c>
      <c r="AL1080" t="s">
        <v>107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100</v>
      </c>
      <c r="E1081">
        <v>6.8709998130798304</v>
      </c>
      <c r="F1081" t="s">
        <v>101</v>
      </c>
      <c r="G1081" t="s">
        <v>111</v>
      </c>
      <c r="H1081">
        <v>1.9219999667257101E-3</v>
      </c>
      <c r="I1081">
        <v>2.5039999745786199E-3</v>
      </c>
      <c r="J1081" t="s">
        <v>109</v>
      </c>
      <c r="K1081">
        <v>1.9219999667257101E-3</v>
      </c>
      <c r="L1081">
        <v>5.4830000735819296E-3</v>
      </c>
      <c r="M1081" t="s">
        <v>103</v>
      </c>
      <c r="N1081">
        <v>1.32399995345622E-3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105</v>
      </c>
      <c r="AD1081">
        <v>0.83499999999999996</v>
      </c>
      <c r="AE1081" t="s">
        <v>108</v>
      </c>
      <c r="AF1081">
        <v>0.15</v>
      </c>
      <c r="AG1081" t="s">
        <v>106</v>
      </c>
      <c r="AH1081">
        <v>7</v>
      </c>
      <c r="AI1081">
        <v>4</v>
      </c>
      <c r="AJ1081">
        <v>4</v>
      </c>
      <c r="AK1081">
        <v>0</v>
      </c>
      <c r="AL1081" t="s">
        <v>107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100</v>
      </c>
      <c r="E1082">
        <v>6.9710001945495597</v>
      </c>
      <c r="F1082" t="s">
        <v>101</v>
      </c>
      <c r="G1082" t="s">
        <v>111</v>
      </c>
      <c r="H1082">
        <v>1.9219999667257101E-3</v>
      </c>
      <c r="I1082">
        <v>2.5039999745786199E-3</v>
      </c>
      <c r="J1082" t="s">
        <v>109</v>
      </c>
      <c r="K1082">
        <v>1.9219999667257101E-3</v>
      </c>
      <c r="L1082">
        <v>5.3929998539388197E-3</v>
      </c>
      <c r="M1082" t="s">
        <v>103</v>
      </c>
      <c r="N1082">
        <v>1.40399998053908E-3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105</v>
      </c>
      <c r="AD1082">
        <v>0.83499999999999996</v>
      </c>
      <c r="AE1082" t="s">
        <v>108</v>
      </c>
      <c r="AF1082">
        <v>0.15</v>
      </c>
      <c r="AG1082" t="s">
        <v>106</v>
      </c>
      <c r="AH1082">
        <v>7</v>
      </c>
      <c r="AI1082">
        <v>4</v>
      </c>
      <c r="AJ1082">
        <v>4</v>
      </c>
      <c r="AK1082">
        <v>0</v>
      </c>
      <c r="AL1082" t="s">
        <v>107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100</v>
      </c>
      <c r="E1083">
        <v>7.0700001716613796</v>
      </c>
      <c r="F1083" t="s">
        <v>101</v>
      </c>
      <c r="G1083" t="s">
        <v>111</v>
      </c>
      <c r="H1083">
        <v>1.9219999667257101E-3</v>
      </c>
      <c r="I1083">
        <v>2.5039999745786199E-3</v>
      </c>
      <c r="J1083" t="s">
        <v>109</v>
      </c>
      <c r="K1083">
        <v>1.9219999667257101E-3</v>
      </c>
      <c r="L1083">
        <v>5.2950000390410397E-3</v>
      </c>
      <c r="M1083" t="s">
        <v>103</v>
      </c>
      <c r="N1083">
        <v>1.4830000000074499E-3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105</v>
      </c>
      <c r="AD1083">
        <v>0.83499999999999996</v>
      </c>
      <c r="AE1083" t="s">
        <v>108</v>
      </c>
      <c r="AF1083">
        <v>0.15</v>
      </c>
      <c r="AG1083" t="s">
        <v>106</v>
      </c>
      <c r="AH1083">
        <v>7</v>
      </c>
      <c r="AI1083">
        <v>4</v>
      </c>
      <c r="AJ1083">
        <v>4</v>
      </c>
      <c r="AK1083">
        <v>0</v>
      </c>
      <c r="AL1083" t="s">
        <v>107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100</v>
      </c>
      <c r="E1084">
        <v>7.1700000762939498</v>
      </c>
      <c r="F1084" t="s">
        <v>101</v>
      </c>
      <c r="G1084" t="s">
        <v>111</v>
      </c>
      <c r="H1084">
        <v>1.9219999667257101E-3</v>
      </c>
      <c r="I1084">
        <v>2.5039999745786199E-3</v>
      </c>
      <c r="J1084" t="s">
        <v>109</v>
      </c>
      <c r="K1084">
        <v>1.9219999667257101E-3</v>
      </c>
      <c r="L1084">
        <v>5.1899999380111703E-3</v>
      </c>
      <c r="M1084" t="s">
        <v>103</v>
      </c>
      <c r="N1084">
        <v>1.56300002709031E-3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105</v>
      </c>
      <c r="AD1084">
        <v>0.83499999999999996</v>
      </c>
      <c r="AE1084" t="s">
        <v>108</v>
      </c>
      <c r="AF1084">
        <v>0.15</v>
      </c>
      <c r="AG1084" t="s">
        <v>106</v>
      </c>
      <c r="AH1084">
        <v>7</v>
      </c>
      <c r="AI1084">
        <v>4</v>
      </c>
      <c r="AJ1084">
        <v>4</v>
      </c>
      <c r="AK1084">
        <v>0</v>
      </c>
      <c r="AL1084" t="s">
        <v>107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100</v>
      </c>
      <c r="E1085">
        <v>7.2690000534057599</v>
      </c>
      <c r="F1085" t="s">
        <v>101</v>
      </c>
      <c r="G1085" t="s">
        <v>111</v>
      </c>
      <c r="H1085">
        <v>1.9219999667257101E-3</v>
      </c>
      <c r="I1085">
        <v>2.5039999745786199E-3</v>
      </c>
      <c r="J1085" t="s">
        <v>109</v>
      </c>
      <c r="K1085">
        <v>1.9219999667257101E-3</v>
      </c>
      <c r="L1085">
        <v>5.0760000012814999E-3</v>
      </c>
      <c r="M1085" t="s">
        <v>103</v>
      </c>
      <c r="N1085">
        <v>1.64300005417317E-3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105</v>
      </c>
      <c r="AD1085">
        <v>0.83499999999999996</v>
      </c>
      <c r="AE1085" t="s">
        <v>108</v>
      </c>
      <c r="AF1085">
        <v>0.15</v>
      </c>
      <c r="AG1085" t="s">
        <v>106</v>
      </c>
      <c r="AH1085">
        <v>7</v>
      </c>
      <c r="AI1085">
        <v>4</v>
      </c>
      <c r="AJ1085">
        <v>4</v>
      </c>
      <c r="AK1085">
        <v>0</v>
      </c>
      <c r="AL1085" t="s">
        <v>107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100</v>
      </c>
      <c r="E1086">
        <v>7.3689999580383301</v>
      </c>
      <c r="F1086" t="s">
        <v>101</v>
      </c>
      <c r="G1086" t="s">
        <v>111</v>
      </c>
      <c r="H1086">
        <v>1.9219999667257101E-3</v>
      </c>
      <c r="I1086">
        <v>2.5039999745786199E-3</v>
      </c>
      <c r="J1086" t="s">
        <v>109</v>
      </c>
      <c r="K1086">
        <v>1.9219999667257101E-3</v>
      </c>
      <c r="L1086">
        <v>4.9549997784197296E-3</v>
      </c>
      <c r="M1086" t="s">
        <v>103</v>
      </c>
      <c r="N1086">
        <v>1.72199995722622E-3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105</v>
      </c>
      <c r="AD1086">
        <v>0.83499999999999996</v>
      </c>
      <c r="AE1086" t="s">
        <v>108</v>
      </c>
      <c r="AF1086">
        <v>0.15</v>
      </c>
      <c r="AG1086" t="s">
        <v>106</v>
      </c>
      <c r="AH1086">
        <v>7</v>
      </c>
      <c r="AI1086">
        <v>4</v>
      </c>
      <c r="AJ1086">
        <v>4</v>
      </c>
      <c r="AK1086">
        <v>0</v>
      </c>
      <c r="AL1086" t="s">
        <v>107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100</v>
      </c>
      <c r="E1087">
        <v>7.46799993515015</v>
      </c>
      <c r="F1087" t="s">
        <v>101</v>
      </c>
      <c r="G1087" t="s">
        <v>111</v>
      </c>
      <c r="H1087">
        <v>1.9219999667257101E-3</v>
      </c>
      <c r="I1087">
        <v>2.5039999745786199E-3</v>
      </c>
      <c r="J1087" t="s">
        <v>109</v>
      </c>
      <c r="K1087">
        <v>1.9219999667257101E-3</v>
      </c>
      <c r="L1087">
        <v>4.8270002007484401E-3</v>
      </c>
      <c r="M1087" t="s">
        <v>103</v>
      </c>
      <c r="N1087">
        <v>1.8019999843090801E-3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105</v>
      </c>
      <c r="AD1087">
        <v>0.83499999999999996</v>
      </c>
      <c r="AE1087" t="s">
        <v>108</v>
      </c>
      <c r="AF1087">
        <v>0.15</v>
      </c>
      <c r="AG1087" t="s">
        <v>106</v>
      </c>
      <c r="AH1087">
        <v>7</v>
      </c>
      <c r="AI1087">
        <v>4</v>
      </c>
      <c r="AJ1087">
        <v>4</v>
      </c>
      <c r="AK1087">
        <v>0</v>
      </c>
      <c r="AL1087" t="s">
        <v>107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100</v>
      </c>
      <c r="E1088">
        <v>7.5679998397827104</v>
      </c>
      <c r="F1088" t="s">
        <v>101</v>
      </c>
      <c r="G1088" t="s">
        <v>111</v>
      </c>
      <c r="H1088">
        <v>1.9219999667257101E-3</v>
      </c>
      <c r="I1088">
        <v>2.5039999745786199E-3</v>
      </c>
      <c r="J1088" t="s">
        <v>109</v>
      </c>
      <c r="K1088">
        <v>1.9219999667257101E-3</v>
      </c>
      <c r="L1088">
        <v>4.6910000964999199E-3</v>
      </c>
      <c r="M1088" t="s">
        <v>103</v>
      </c>
      <c r="N1088">
        <v>1.8820000113919399E-3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105</v>
      </c>
      <c r="AD1088">
        <v>0.83499999999999996</v>
      </c>
      <c r="AE1088" t="s">
        <v>108</v>
      </c>
      <c r="AF1088">
        <v>0.15</v>
      </c>
      <c r="AG1088" t="s">
        <v>106</v>
      </c>
      <c r="AH1088">
        <v>7</v>
      </c>
      <c r="AI1088">
        <v>4</v>
      </c>
      <c r="AJ1088">
        <v>4</v>
      </c>
      <c r="AK1088">
        <v>0</v>
      </c>
      <c r="AL1088" t="s">
        <v>107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100</v>
      </c>
      <c r="E1089">
        <v>7.6669998168945304</v>
      </c>
      <c r="F1089" t="s">
        <v>101</v>
      </c>
      <c r="G1089" t="s">
        <v>111</v>
      </c>
      <c r="H1089">
        <v>1.9219999667257101E-3</v>
      </c>
      <c r="I1089">
        <v>2.5039999745786199E-3</v>
      </c>
      <c r="J1089" t="s">
        <v>109</v>
      </c>
      <c r="K1089">
        <v>1.9219999667257101E-3</v>
      </c>
      <c r="L1089">
        <v>4.5469999313354501E-3</v>
      </c>
      <c r="M1089" t="s">
        <v>103</v>
      </c>
      <c r="N1089">
        <v>1.9610000308603001E-3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105</v>
      </c>
      <c r="AD1089">
        <v>0.83499999999999996</v>
      </c>
      <c r="AE1089" t="s">
        <v>108</v>
      </c>
      <c r="AF1089">
        <v>0.15</v>
      </c>
      <c r="AG1089" t="s">
        <v>106</v>
      </c>
      <c r="AH1089">
        <v>7</v>
      </c>
      <c r="AI1089">
        <v>4</v>
      </c>
      <c r="AJ1089">
        <v>4</v>
      </c>
      <c r="AK1089">
        <v>0</v>
      </c>
      <c r="AL1089" t="s">
        <v>107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100</v>
      </c>
      <c r="E1090">
        <v>7.7670001983642596</v>
      </c>
      <c r="F1090" t="s">
        <v>101</v>
      </c>
      <c r="G1090" t="s">
        <v>111</v>
      </c>
      <c r="H1090">
        <v>1.9219999667257101E-3</v>
      </c>
      <c r="I1090">
        <v>2.5039999745786199E-3</v>
      </c>
      <c r="J1090" t="s">
        <v>109</v>
      </c>
      <c r="K1090">
        <v>1.9219999667257101E-3</v>
      </c>
      <c r="L1090">
        <v>4.39700018614531E-3</v>
      </c>
      <c r="M1090" t="s">
        <v>103</v>
      </c>
      <c r="N1090">
        <v>2.04099994152784E-3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105</v>
      </c>
      <c r="AD1090">
        <v>0.83499999999999996</v>
      </c>
      <c r="AE1090" t="s">
        <v>108</v>
      </c>
      <c r="AF1090">
        <v>0.15</v>
      </c>
      <c r="AG1090" t="s">
        <v>106</v>
      </c>
      <c r="AH1090">
        <v>7</v>
      </c>
      <c r="AI1090">
        <v>4</v>
      </c>
      <c r="AJ1090">
        <v>4</v>
      </c>
      <c r="AK1090">
        <v>0</v>
      </c>
      <c r="AL1090" t="s">
        <v>107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100</v>
      </c>
      <c r="E1091">
        <v>7.8670001029968297</v>
      </c>
      <c r="F1091" t="s">
        <v>101</v>
      </c>
      <c r="G1091" t="s">
        <v>111</v>
      </c>
      <c r="H1091">
        <v>1.9219999667257101E-3</v>
      </c>
      <c r="I1091">
        <v>2.5039999745786199E-3</v>
      </c>
      <c r="J1091" t="s">
        <v>109</v>
      </c>
      <c r="K1091">
        <v>1.9219999667257101E-3</v>
      </c>
      <c r="L1091">
        <v>4.2389999143779304E-3</v>
      </c>
      <c r="M1091" t="s">
        <v>103</v>
      </c>
      <c r="N1091">
        <v>2.1200000774115298E-3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105</v>
      </c>
      <c r="AD1091">
        <v>0.78953022205714185</v>
      </c>
      <c r="AE1091" t="s">
        <v>108</v>
      </c>
      <c r="AF1091">
        <v>0.15</v>
      </c>
      <c r="AG1091" t="s">
        <v>106</v>
      </c>
      <c r="AH1091">
        <v>7</v>
      </c>
      <c r="AI1091">
        <v>4</v>
      </c>
      <c r="AJ1091">
        <v>4</v>
      </c>
      <c r="AK1091">
        <v>0</v>
      </c>
      <c r="AL1091" t="s">
        <v>107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100</v>
      </c>
      <c r="E1092">
        <v>7.9660000801086399</v>
      </c>
      <c r="F1092" t="s">
        <v>101</v>
      </c>
      <c r="G1092" t="s">
        <v>111</v>
      </c>
      <c r="H1092">
        <v>1.9219999667257101E-3</v>
      </c>
      <c r="I1092">
        <v>2.5039999745786199E-3</v>
      </c>
      <c r="J1092" t="s">
        <v>109</v>
      </c>
      <c r="K1092">
        <v>1.9219999667257101E-3</v>
      </c>
      <c r="L1092">
        <v>4.07399982213974E-3</v>
      </c>
      <c r="M1092" t="s">
        <v>103</v>
      </c>
      <c r="N1092">
        <v>2.1999999880790702E-3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105</v>
      </c>
      <c r="AD1092">
        <v>0.70203570197305876</v>
      </c>
      <c r="AE1092" t="s">
        <v>108</v>
      </c>
      <c r="AF1092">
        <v>0.15</v>
      </c>
      <c r="AG1092" t="s">
        <v>106</v>
      </c>
      <c r="AH1092">
        <v>7</v>
      </c>
      <c r="AI1092">
        <v>4</v>
      </c>
      <c r="AJ1092">
        <v>4</v>
      </c>
      <c r="AK1092">
        <v>0</v>
      </c>
      <c r="AL1092" t="s">
        <v>107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100</v>
      </c>
      <c r="E1093">
        <v>8.0659999847412092</v>
      </c>
      <c r="F1093" t="s">
        <v>101</v>
      </c>
      <c r="G1093" t="s">
        <v>111</v>
      </c>
      <c r="H1093">
        <v>1.9219999667257101E-3</v>
      </c>
      <c r="I1093">
        <v>2.5039999745786199E-3</v>
      </c>
      <c r="J1093" t="s">
        <v>109</v>
      </c>
      <c r="K1093">
        <v>1.9219999667257101E-3</v>
      </c>
      <c r="L1093">
        <v>3.9019999094307401E-3</v>
      </c>
      <c r="M1093" t="s">
        <v>103</v>
      </c>
      <c r="N1093">
        <v>2.2799998987466101E-3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105</v>
      </c>
      <c r="AD1093">
        <v>0.63199859369711697</v>
      </c>
      <c r="AE1093" t="s">
        <v>108</v>
      </c>
      <c r="AF1093">
        <v>0.15</v>
      </c>
      <c r="AG1093" t="s">
        <v>106</v>
      </c>
      <c r="AH1093">
        <v>7</v>
      </c>
      <c r="AI1093">
        <v>4</v>
      </c>
      <c r="AJ1093">
        <v>4</v>
      </c>
      <c r="AK1093">
        <v>0</v>
      </c>
      <c r="AL1093" t="s">
        <v>107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100</v>
      </c>
      <c r="E1094">
        <v>8.1649999618530291</v>
      </c>
      <c r="F1094" t="s">
        <v>101</v>
      </c>
      <c r="G1094" t="s">
        <v>111</v>
      </c>
      <c r="H1094">
        <v>1.9219999667257101E-3</v>
      </c>
      <c r="I1094">
        <v>2.5039999745786199E-3</v>
      </c>
      <c r="J1094" t="s">
        <v>109</v>
      </c>
      <c r="K1094">
        <v>1.9219999667257101E-3</v>
      </c>
      <c r="L1094">
        <v>3.72399995103478E-3</v>
      </c>
      <c r="M1094" t="s">
        <v>103</v>
      </c>
      <c r="N1094">
        <v>2.3590000346302999E-3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105</v>
      </c>
      <c r="AD1094">
        <v>0.57532026733891839</v>
      </c>
      <c r="AE1094" t="s">
        <v>108</v>
      </c>
      <c r="AF1094">
        <v>0.15</v>
      </c>
      <c r="AG1094" t="s">
        <v>106</v>
      </c>
      <c r="AH1094">
        <v>7</v>
      </c>
      <c r="AI1094">
        <v>4</v>
      </c>
      <c r="AJ1094">
        <v>4</v>
      </c>
      <c r="AK1094">
        <v>0</v>
      </c>
      <c r="AL1094" t="s">
        <v>107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100</v>
      </c>
      <c r="E1095">
        <v>8.2650003433227504</v>
      </c>
      <c r="F1095" t="s">
        <v>101</v>
      </c>
      <c r="G1095" t="s">
        <v>111</v>
      </c>
      <c r="H1095">
        <v>1.9219999667257101E-3</v>
      </c>
      <c r="I1095">
        <v>2.5039999745786199E-3</v>
      </c>
      <c r="J1095" t="s">
        <v>109</v>
      </c>
      <c r="K1095">
        <v>1.9219999667257101E-3</v>
      </c>
      <c r="L1095">
        <v>3.5379999317228798E-3</v>
      </c>
      <c r="M1095" t="s">
        <v>103</v>
      </c>
      <c r="N1095">
        <v>2.4389999452978399E-3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105</v>
      </c>
      <c r="AD1095">
        <v>0.52742189817921159</v>
      </c>
      <c r="AE1095" t="s">
        <v>108</v>
      </c>
      <c r="AF1095">
        <v>0.15</v>
      </c>
      <c r="AG1095" t="s">
        <v>106</v>
      </c>
      <c r="AH1095">
        <v>7</v>
      </c>
      <c r="AI1095">
        <v>4</v>
      </c>
      <c r="AJ1095">
        <v>4</v>
      </c>
      <c r="AK1095">
        <v>0</v>
      </c>
      <c r="AL1095" t="s">
        <v>107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100</v>
      </c>
      <c r="E1096">
        <v>8.3640003204345703</v>
      </c>
      <c r="F1096" t="s">
        <v>101</v>
      </c>
      <c r="G1096" t="s">
        <v>111</v>
      </c>
      <c r="H1096">
        <v>1.9219999667257101E-3</v>
      </c>
      <c r="I1096">
        <v>2.5039999745786199E-3</v>
      </c>
      <c r="J1096" t="s">
        <v>109</v>
      </c>
      <c r="K1096">
        <v>1.9219999667257101E-3</v>
      </c>
      <c r="L1096">
        <v>3.34700010716915E-3</v>
      </c>
      <c r="M1096" t="s">
        <v>103</v>
      </c>
      <c r="N1096">
        <v>2.51900008879602E-3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105</v>
      </c>
      <c r="AD1096">
        <v>0.48688601690793792</v>
      </c>
      <c r="AE1096" t="s">
        <v>108</v>
      </c>
      <c r="AF1096">
        <v>0.15</v>
      </c>
      <c r="AG1096" t="s">
        <v>106</v>
      </c>
      <c r="AH1096">
        <v>7</v>
      </c>
      <c r="AI1096">
        <v>4</v>
      </c>
      <c r="AJ1096">
        <v>4</v>
      </c>
      <c r="AK1096">
        <v>0</v>
      </c>
      <c r="AL1096" t="s">
        <v>107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100</v>
      </c>
      <c r="E1097">
        <v>8.4639997482299805</v>
      </c>
      <c r="F1097" t="s">
        <v>101</v>
      </c>
      <c r="G1097" t="s">
        <v>111</v>
      </c>
      <c r="H1097">
        <v>1.9219999667257101E-3</v>
      </c>
      <c r="I1097">
        <v>2.5039999745786199E-3</v>
      </c>
      <c r="J1097" t="s">
        <v>109</v>
      </c>
      <c r="K1097">
        <v>1.9219999667257101E-3</v>
      </c>
      <c r="L1097">
        <v>3.1489999964833299E-3</v>
      </c>
      <c r="M1097" t="s">
        <v>103</v>
      </c>
      <c r="N1097">
        <v>2.5979999918490601E-3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105</v>
      </c>
      <c r="AD1097">
        <v>0.45254015823631888</v>
      </c>
      <c r="AE1097" t="s">
        <v>108</v>
      </c>
      <c r="AF1097">
        <v>0.15</v>
      </c>
      <c r="AG1097" t="s">
        <v>106</v>
      </c>
      <c r="AH1097">
        <v>7</v>
      </c>
      <c r="AI1097">
        <v>4</v>
      </c>
      <c r="AJ1097">
        <v>4</v>
      </c>
      <c r="AK1097">
        <v>0</v>
      </c>
      <c r="AL1097" t="s">
        <v>107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100</v>
      </c>
      <c r="E1098">
        <v>8.5629997253418004</v>
      </c>
      <c r="F1098" t="s">
        <v>101</v>
      </c>
      <c r="G1098" t="s">
        <v>111</v>
      </c>
      <c r="H1098">
        <v>1.9219999667257101E-3</v>
      </c>
      <c r="I1098">
        <v>2.5039999745786199E-3</v>
      </c>
      <c r="J1098" t="s">
        <v>109</v>
      </c>
      <c r="K1098">
        <v>1.9219999667257101E-3</v>
      </c>
      <c r="L1098">
        <v>2.9440000653266898E-3</v>
      </c>
      <c r="M1098" t="s">
        <v>103</v>
      </c>
      <c r="N1098">
        <v>2.6779999025166E-3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105</v>
      </c>
      <c r="AD1098">
        <v>0.42236834685749591</v>
      </c>
      <c r="AE1098" t="s">
        <v>108</v>
      </c>
      <c r="AF1098">
        <v>0.15</v>
      </c>
      <c r="AG1098" t="s">
        <v>106</v>
      </c>
      <c r="AH1098">
        <v>7</v>
      </c>
      <c r="AI1098">
        <v>4</v>
      </c>
      <c r="AJ1098">
        <v>4</v>
      </c>
      <c r="AK1098">
        <v>0</v>
      </c>
      <c r="AL1098" t="s">
        <v>107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100</v>
      </c>
      <c r="E1099">
        <v>8.6630001068115199</v>
      </c>
      <c r="F1099" t="s">
        <v>101</v>
      </c>
      <c r="G1099" t="s">
        <v>111</v>
      </c>
      <c r="H1099">
        <v>1.9219999667257101E-3</v>
      </c>
      <c r="I1099">
        <v>2.5039999745786199E-3</v>
      </c>
      <c r="J1099" t="s">
        <v>109</v>
      </c>
      <c r="K1099">
        <v>1.9219999667257101E-3</v>
      </c>
      <c r="L1099">
        <v>2.7340000960975898E-3</v>
      </c>
      <c r="M1099" t="s">
        <v>103</v>
      </c>
      <c r="N1099">
        <v>2.7570000384002898E-3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105</v>
      </c>
      <c r="AD1099">
        <v>0.39627784750476819</v>
      </c>
      <c r="AE1099" t="s">
        <v>108</v>
      </c>
      <c r="AF1099">
        <v>0.15</v>
      </c>
      <c r="AG1099" t="s">
        <v>106</v>
      </c>
      <c r="AH1099">
        <v>7</v>
      </c>
      <c r="AI1099">
        <v>4</v>
      </c>
      <c r="AJ1099">
        <v>4</v>
      </c>
      <c r="AK1099">
        <v>0</v>
      </c>
      <c r="AL1099" t="s">
        <v>107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100</v>
      </c>
      <c r="E1100">
        <v>8.76299953460693</v>
      </c>
      <c r="F1100" t="s">
        <v>101</v>
      </c>
      <c r="G1100" t="s">
        <v>111</v>
      </c>
      <c r="H1100">
        <v>1.9219999667257101E-3</v>
      </c>
      <c r="I1100">
        <v>2.5039999745786199E-3</v>
      </c>
      <c r="J1100" t="s">
        <v>109</v>
      </c>
      <c r="K1100">
        <v>1.9219999667257101E-3</v>
      </c>
      <c r="L1100">
        <v>2.5170000735670302E-3</v>
      </c>
      <c r="M1100" t="s">
        <v>103</v>
      </c>
      <c r="N1100">
        <v>2.8369999490678302E-3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105</v>
      </c>
      <c r="AD1100">
        <v>0.37294855239191282</v>
      </c>
      <c r="AE1100" t="s">
        <v>108</v>
      </c>
      <c r="AF1100">
        <v>0.15</v>
      </c>
      <c r="AG1100" t="s">
        <v>106</v>
      </c>
      <c r="AH1100">
        <v>7</v>
      </c>
      <c r="AI1100">
        <v>4</v>
      </c>
      <c r="AJ1100">
        <v>4</v>
      </c>
      <c r="AK1100">
        <v>0</v>
      </c>
      <c r="AL1100" t="s">
        <v>107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100</v>
      </c>
      <c r="E1101">
        <v>8.86200046539307</v>
      </c>
      <c r="F1101" t="s">
        <v>101</v>
      </c>
      <c r="G1101" t="s">
        <v>111</v>
      </c>
      <c r="H1101">
        <v>1.9219999667257101E-3</v>
      </c>
      <c r="I1101">
        <v>2.5039999745786199E-3</v>
      </c>
      <c r="J1101" t="s">
        <v>111</v>
      </c>
      <c r="K1101">
        <v>1.9219999667257101E-3</v>
      </c>
      <c r="L1101">
        <v>2.5039999745786199E-3</v>
      </c>
      <c r="M1101" t="s">
        <v>103</v>
      </c>
      <c r="N1101">
        <v>2.9170000925660099E-3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105</v>
      </c>
      <c r="AD1101">
        <v>0.35221332205072892</v>
      </c>
      <c r="AE1101" t="s">
        <v>108</v>
      </c>
      <c r="AF1101">
        <v>0.15</v>
      </c>
      <c r="AG1101" t="s">
        <v>106</v>
      </c>
      <c r="AH1101">
        <v>7</v>
      </c>
      <c r="AI1101">
        <v>4</v>
      </c>
      <c r="AJ1101">
        <v>4</v>
      </c>
      <c r="AK1101">
        <v>0</v>
      </c>
      <c r="AL1101" t="s">
        <v>107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100</v>
      </c>
      <c r="E1102">
        <v>8.9619998931884801</v>
      </c>
      <c r="F1102" t="s">
        <v>101</v>
      </c>
      <c r="G1102" t="s">
        <v>111</v>
      </c>
      <c r="H1102">
        <v>1.9219999667257101E-3</v>
      </c>
      <c r="I1102">
        <v>2.5039999745786199E-3</v>
      </c>
      <c r="J1102" t="s">
        <v>111</v>
      </c>
      <c r="K1102">
        <v>1.9219999667257101E-3</v>
      </c>
      <c r="L1102">
        <v>2.5039999745786199E-3</v>
      </c>
      <c r="M1102" t="s">
        <v>103</v>
      </c>
      <c r="N1102">
        <v>2.9959999956190599E-3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105</v>
      </c>
      <c r="AD1102">
        <v>0.33388220207255731</v>
      </c>
      <c r="AE1102" t="s">
        <v>108</v>
      </c>
      <c r="AF1102">
        <v>0.15</v>
      </c>
      <c r="AG1102" t="s">
        <v>106</v>
      </c>
      <c r="AH1102">
        <v>7</v>
      </c>
      <c r="AI1102">
        <v>4</v>
      </c>
      <c r="AJ1102">
        <v>4</v>
      </c>
      <c r="AK1102">
        <v>0</v>
      </c>
      <c r="AL1102" t="s">
        <v>107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100</v>
      </c>
      <c r="E1103">
        <v>9.0609998703002894</v>
      </c>
      <c r="F1103" t="s">
        <v>101</v>
      </c>
      <c r="G1103" t="s">
        <v>111</v>
      </c>
      <c r="H1103">
        <v>1.9219999667257101E-3</v>
      </c>
      <c r="I1103">
        <v>2.5039999745786199E-3</v>
      </c>
      <c r="J1103" t="s">
        <v>111</v>
      </c>
      <c r="K1103">
        <v>1.9219999667257101E-3</v>
      </c>
      <c r="L1103">
        <v>2.5039999745786199E-3</v>
      </c>
      <c r="M1103" t="s">
        <v>103</v>
      </c>
      <c r="N1103">
        <v>3.0759999062865999E-3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105</v>
      </c>
      <c r="AD1103">
        <v>0.31716617632289867</v>
      </c>
      <c r="AE1103" t="s">
        <v>108</v>
      </c>
      <c r="AF1103">
        <v>0.15</v>
      </c>
      <c r="AG1103" t="s">
        <v>106</v>
      </c>
      <c r="AH1103">
        <v>7</v>
      </c>
      <c r="AI1103">
        <v>4</v>
      </c>
      <c r="AJ1103">
        <v>4</v>
      </c>
      <c r="AK1103">
        <v>0</v>
      </c>
      <c r="AL1103" t="s">
        <v>107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100</v>
      </c>
      <c r="E1104">
        <v>9.1610002517700195</v>
      </c>
      <c r="F1104" t="s">
        <v>101</v>
      </c>
      <c r="G1104" t="s">
        <v>111</v>
      </c>
      <c r="H1104">
        <v>1.9219999667257101E-3</v>
      </c>
      <c r="I1104">
        <v>2.5039999745786199E-3</v>
      </c>
      <c r="J1104" t="s">
        <v>111</v>
      </c>
      <c r="K1104">
        <v>1.9219999667257101E-3</v>
      </c>
      <c r="L1104">
        <v>2.5039999745786199E-3</v>
      </c>
      <c r="M1104" t="s">
        <v>103</v>
      </c>
      <c r="N1104">
        <v>3.1550000421702901E-3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105</v>
      </c>
      <c r="AD1104">
        <v>0.3022242232331242</v>
      </c>
      <c r="AE1104" t="s">
        <v>105</v>
      </c>
      <c r="AF1104">
        <v>0.1</v>
      </c>
      <c r="AG1104" t="s">
        <v>106</v>
      </c>
      <c r="AH1104">
        <v>7</v>
      </c>
      <c r="AI1104">
        <v>4</v>
      </c>
      <c r="AJ1104">
        <v>4</v>
      </c>
      <c r="AK1104">
        <v>0</v>
      </c>
      <c r="AL1104" t="s">
        <v>107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100</v>
      </c>
      <c r="E1105">
        <v>9.2600002288818395</v>
      </c>
      <c r="F1105" t="s">
        <v>101</v>
      </c>
      <c r="G1105" t="s">
        <v>111</v>
      </c>
      <c r="H1105">
        <v>1.9219999667257101E-3</v>
      </c>
      <c r="I1105">
        <v>2.5039999745786199E-3</v>
      </c>
      <c r="J1105" t="s">
        <v>111</v>
      </c>
      <c r="K1105">
        <v>1.9219999667257101E-3</v>
      </c>
      <c r="L1105">
        <v>2.5039999745786199E-3</v>
      </c>
      <c r="M1105" t="s">
        <v>103</v>
      </c>
      <c r="N1105">
        <v>3.2349999528378201E-3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105</v>
      </c>
      <c r="AD1105">
        <v>0.28846253902805102</v>
      </c>
      <c r="AE1105" t="s">
        <v>105</v>
      </c>
      <c r="AF1105">
        <v>0.1</v>
      </c>
      <c r="AG1105" t="s">
        <v>106</v>
      </c>
      <c r="AH1105">
        <v>7</v>
      </c>
      <c r="AI1105">
        <v>4</v>
      </c>
      <c r="AJ1105">
        <v>4</v>
      </c>
      <c r="AK1105">
        <v>0</v>
      </c>
      <c r="AL1105" t="s">
        <v>107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100</v>
      </c>
      <c r="E1106">
        <v>9.3599996566772496</v>
      </c>
      <c r="F1106" t="s">
        <v>101</v>
      </c>
      <c r="G1106" t="s">
        <v>111</v>
      </c>
      <c r="H1106">
        <v>1.9219999667257101E-3</v>
      </c>
      <c r="I1106">
        <v>2.5039999745786199E-3</v>
      </c>
      <c r="J1106" t="s">
        <v>111</v>
      </c>
      <c r="K1106">
        <v>1.9219999667257101E-3</v>
      </c>
      <c r="L1106">
        <v>2.5039999745786199E-3</v>
      </c>
      <c r="M1106" t="s">
        <v>103</v>
      </c>
      <c r="N1106">
        <v>3.3150000963360102E-3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105</v>
      </c>
      <c r="AD1106">
        <v>0.27589950591825507</v>
      </c>
      <c r="AE1106" t="s">
        <v>105</v>
      </c>
      <c r="AF1106">
        <v>0.1</v>
      </c>
      <c r="AG1106" t="s">
        <v>106</v>
      </c>
      <c r="AH1106">
        <v>7</v>
      </c>
      <c r="AI1106">
        <v>4</v>
      </c>
      <c r="AJ1106">
        <v>4</v>
      </c>
      <c r="AK1106">
        <v>0</v>
      </c>
      <c r="AL1106" t="s">
        <v>107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100</v>
      </c>
      <c r="E1107">
        <v>9.4589996337890607</v>
      </c>
      <c r="F1107" t="s">
        <v>101</v>
      </c>
      <c r="G1107" t="s">
        <v>111</v>
      </c>
      <c r="H1107">
        <v>1.9219999667257101E-3</v>
      </c>
      <c r="I1107">
        <v>2.5039999745786199E-3</v>
      </c>
      <c r="J1107" t="s">
        <v>111</v>
      </c>
      <c r="K1107">
        <v>1.9219999667257101E-3</v>
      </c>
      <c r="L1107">
        <v>2.5039999745786199E-3</v>
      </c>
      <c r="M1107" t="s">
        <v>103</v>
      </c>
      <c r="N1107">
        <v>3.3939999993890498E-3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105</v>
      </c>
      <c r="AD1107">
        <v>0.26452311509623772</v>
      </c>
      <c r="AE1107" t="s">
        <v>105</v>
      </c>
      <c r="AF1107">
        <v>0.1</v>
      </c>
      <c r="AG1107" t="s">
        <v>106</v>
      </c>
      <c r="AH1107">
        <v>7</v>
      </c>
      <c r="AI1107">
        <v>4</v>
      </c>
      <c r="AJ1107">
        <v>4</v>
      </c>
      <c r="AK1107">
        <v>0</v>
      </c>
      <c r="AL1107" t="s">
        <v>107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100</v>
      </c>
      <c r="E1108">
        <v>9.5590000152587908</v>
      </c>
      <c r="F1108" t="s">
        <v>101</v>
      </c>
      <c r="G1108" t="s">
        <v>111</v>
      </c>
      <c r="H1108">
        <v>1.9219999667257101E-3</v>
      </c>
      <c r="I1108">
        <v>2.7449999470263698E-3</v>
      </c>
      <c r="J1108" t="s">
        <v>111</v>
      </c>
      <c r="K1108">
        <v>1.9219999667257101E-3</v>
      </c>
      <c r="L1108">
        <v>2.5039999745786199E-3</v>
      </c>
      <c r="M1108" t="s">
        <v>103</v>
      </c>
      <c r="N1108">
        <v>3.4739999100565902E-3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105</v>
      </c>
      <c r="AD1108">
        <v>0.25392046969344939</v>
      </c>
      <c r="AE1108" t="s">
        <v>105</v>
      </c>
      <c r="AF1108">
        <v>0.1</v>
      </c>
      <c r="AG1108" t="s">
        <v>106</v>
      </c>
      <c r="AH1108">
        <v>7</v>
      </c>
      <c r="AI1108">
        <v>4</v>
      </c>
      <c r="AJ1108">
        <v>4</v>
      </c>
      <c r="AK1108">
        <v>0</v>
      </c>
      <c r="AL1108" t="s">
        <v>107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100</v>
      </c>
      <c r="E1109">
        <v>9.6579999923706108</v>
      </c>
      <c r="F1109" t="s">
        <v>101</v>
      </c>
      <c r="G1109" t="s">
        <v>111</v>
      </c>
      <c r="H1109">
        <v>1.9219999667257101E-3</v>
      </c>
      <c r="I1109">
        <v>3.06400004774332E-3</v>
      </c>
      <c r="J1109" t="s">
        <v>111</v>
      </c>
      <c r="K1109">
        <v>1.9219999667257101E-3</v>
      </c>
      <c r="L1109">
        <v>2.5039999745786199E-3</v>
      </c>
      <c r="M1109" t="s">
        <v>103</v>
      </c>
      <c r="N1109">
        <v>3.5540000535547699E-3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105</v>
      </c>
      <c r="AD1109">
        <v>0.24413499475554071</v>
      </c>
      <c r="AE1109" t="s">
        <v>105</v>
      </c>
      <c r="AF1109">
        <v>0.1</v>
      </c>
      <c r="AG1109" t="s">
        <v>106</v>
      </c>
      <c r="AH1109">
        <v>7</v>
      </c>
      <c r="AI1109">
        <v>4</v>
      </c>
      <c r="AJ1109">
        <v>4</v>
      </c>
      <c r="AK1109">
        <v>0</v>
      </c>
      <c r="AL1109" t="s">
        <v>107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100</v>
      </c>
      <c r="E1110">
        <v>9.7580003738403303</v>
      </c>
      <c r="F1110" t="s">
        <v>101</v>
      </c>
      <c r="G1110" t="s">
        <v>111</v>
      </c>
      <c r="H1110">
        <v>1.9219999667257101E-3</v>
      </c>
      <c r="I1110">
        <v>3.3939999993890498E-3</v>
      </c>
      <c r="J1110" t="s">
        <v>111</v>
      </c>
      <c r="K1110">
        <v>1.9219999667257101E-3</v>
      </c>
      <c r="L1110">
        <v>2.5039999745786199E-3</v>
      </c>
      <c r="M1110" t="s">
        <v>103</v>
      </c>
      <c r="N1110">
        <v>3.6329999566078199E-3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105</v>
      </c>
      <c r="AD1110">
        <v>0.13949903827502541</v>
      </c>
      <c r="AE1110" t="s">
        <v>105</v>
      </c>
      <c r="AF1110">
        <v>0.1</v>
      </c>
      <c r="AG1110" t="s">
        <v>106</v>
      </c>
      <c r="AH1110">
        <v>7</v>
      </c>
      <c r="AI1110">
        <v>5</v>
      </c>
      <c r="AJ1110">
        <v>5</v>
      </c>
      <c r="AK1110">
        <v>0</v>
      </c>
      <c r="AL1110" t="s">
        <v>107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100</v>
      </c>
      <c r="E1111">
        <v>9.8579998016357404</v>
      </c>
      <c r="F1111" t="s">
        <v>101</v>
      </c>
      <c r="G1111" t="s">
        <v>111</v>
      </c>
      <c r="H1111">
        <v>1.9219999667257101E-3</v>
      </c>
      <c r="I1111">
        <v>3.7340000271797202E-3</v>
      </c>
      <c r="J1111" t="s">
        <v>111</v>
      </c>
      <c r="K1111">
        <v>1.9219999667257101E-3</v>
      </c>
      <c r="L1111">
        <v>2.5039999745786199E-3</v>
      </c>
      <c r="M1111" t="s">
        <v>103</v>
      </c>
      <c r="N1111">
        <v>3.713000100106E-3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105</v>
      </c>
      <c r="AD1111">
        <v>0.13649339788208781</v>
      </c>
      <c r="AE1111" t="s">
        <v>105</v>
      </c>
      <c r="AF1111">
        <v>0.1</v>
      </c>
      <c r="AG1111" t="s">
        <v>106</v>
      </c>
      <c r="AH1111">
        <v>7</v>
      </c>
      <c r="AI1111">
        <v>5</v>
      </c>
      <c r="AJ1111">
        <v>5</v>
      </c>
      <c r="AK1111">
        <v>0</v>
      </c>
      <c r="AL1111" t="s">
        <v>107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100</v>
      </c>
      <c r="E1112">
        <v>9.9569997787475604</v>
      </c>
      <c r="F1112" t="s">
        <v>101</v>
      </c>
      <c r="G1112" t="s">
        <v>111</v>
      </c>
      <c r="H1112">
        <v>1.9219999667257101E-3</v>
      </c>
      <c r="I1112">
        <v>4.0859999135136604E-3</v>
      </c>
      <c r="J1112" t="s">
        <v>111</v>
      </c>
      <c r="K1112">
        <v>1.9219999667257101E-3</v>
      </c>
      <c r="L1112">
        <v>2.5039999745786199E-3</v>
      </c>
      <c r="M1112" t="s">
        <v>103</v>
      </c>
      <c r="N1112">
        <v>3.7920000031590501E-3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105</v>
      </c>
      <c r="AD1112">
        <v>0.13364978891819451</v>
      </c>
      <c r="AE1112" t="s">
        <v>105</v>
      </c>
      <c r="AF1112">
        <v>0.1</v>
      </c>
      <c r="AG1112" t="s">
        <v>106</v>
      </c>
      <c r="AH1112">
        <v>7</v>
      </c>
      <c r="AI1112">
        <v>5</v>
      </c>
      <c r="AJ1112">
        <v>5</v>
      </c>
      <c r="AK1112">
        <v>0</v>
      </c>
      <c r="AL1112" t="s">
        <v>107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10.057000160217299</v>
      </c>
      <c r="F1113" t="s">
        <v>101</v>
      </c>
      <c r="G1113" t="s">
        <v>111</v>
      </c>
      <c r="H1113">
        <v>1.9219999667257101E-3</v>
      </c>
      <c r="I1113">
        <v>4.4499998912215198E-3</v>
      </c>
      <c r="J1113" t="s">
        <v>111</v>
      </c>
      <c r="K1113">
        <v>1.9219999667257101E-3</v>
      </c>
      <c r="L1113">
        <v>2.5039999745786199E-3</v>
      </c>
      <c r="M1113" t="s">
        <v>103</v>
      </c>
      <c r="N1113">
        <v>3.87199991382658E-3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105</v>
      </c>
      <c r="AD1113">
        <v>0.13088843266505781</v>
      </c>
      <c r="AE1113" t="s">
        <v>105</v>
      </c>
      <c r="AF1113">
        <v>0.1</v>
      </c>
      <c r="AG1113" t="s">
        <v>106</v>
      </c>
      <c r="AH1113">
        <v>7</v>
      </c>
      <c r="AI1113">
        <v>6</v>
      </c>
      <c r="AJ1113">
        <v>6</v>
      </c>
      <c r="AK1113">
        <v>0</v>
      </c>
      <c r="AL1113" t="s">
        <v>107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10.1560001373291</v>
      </c>
      <c r="F1114" t="s">
        <v>101</v>
      </c>
      <c r="G1114" t="s">
        <v>111</v>
      </c>
      <c r="H1114">
        <v>1.9219999667257101E-3</v>
      </c>
      <c r="I1114">
        <v>4.8250001855194603E-3</v>
      </c>
      <c r="J1114" t="s">
        <v>111</v>
      </c>
      <c r="K1114">
        <v>1.9219999667257101E-3</v>
      </c>
      <c r="L1114">
        <v>2.5039999745786199E-3</v>
      </c>
      <c r="M1114" t="s">
        <v>103</v>
      </c>
      <c r="N1114">
        <v>3.95199982449412E-3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105</v>
      </c>
      <c r="AD1114">
        <v>0.12823887209177029</v>
      </c>
      <c r="AE1114" t="s">
        <v>105</v>
      </c>
      <c r="AF1114">
        <v>0.1</v>
      </c>
      <c r="AG1114" t="s">
        <v>106</v>
      </c>
      <c r="AH1114">
        <v>7</v>
      </c>
      <c r="AI1114">
        <v>6</v>
      </c>
      <c r="AJ1114">
        <v>6</v>
      </c>
      <c r="AK1114">
        <v>0</v>
      </c>
      <c r="AL1114" t="s">
        <v>107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10.255999565124499</v>
      </c>
      <c r="F1115" t="s">
        <v>101</v>
      </c>
      <c r="G1115" t="s">
        <v>111</v>
      </c>
      <c r="H1115">
        <v>1.9219999667257101E-3</v>
      </c>
      <c r="I1115">
        <v>5.2129998803138698E-3</v>
      </c>
      <c r="J1115" t="s">
        <v>111</v>
      </c>
      <c r="K1115">
        <v>1.9219999667257101E-3</v>
      </c>
      <c r="L1115">
        <v>2.5039999745786199E-3</v>
      </c>
      <c r="M1115" t="s">
        <v>103</v>
      </c>
      <c r="N1115">
        <v>4.0310001932084604E-3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105</v>
      </c>
      <c r="AD1115">
        <v>0.1257256203693243</v>
      </c>
      <c r="AE1115" t="s">
        <v>105</v>
      </c>
      <c r="AF1115">
        <v>0.1</v>
      </c>
      <c r="AG1115" t="s">
        <v>106</v>
      </c>
      <c r="AH1115">
        <v>7</v>
      </c>
      <c r="AI1115">
        <v>7</v>
      </c>
      <c r="AJ1115">
        <v>7</v>
      </c>
      <c r="AK1115">
        <v>0</v>
      </c>
      <c r="AL1115" t="s">
        <v>107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10.3549995422363</v>
      </c>
      <c r="F1116" t="s">
        <v>101</v>
      </c>
      <c r="G1116" t="s">
        <v>111</v>
      </c>
      <c r="H1116">
        <v>1.9219999667257101E-3</v>
      </c>
      <c r="I1116">
        <v>5.6139999069273498E-3</v>
      </c>
      <c r="J1116" t="s">
        <v>111</v>
      </c>
      <c r="K1116">
        <v>1.9219999667257101E-3</v>
      </c>
      <c r="L1116">
        <v>2.5039999745786199E-3</v>
      </c>
      <c r="M1116" t="s">
        <v>103</v>
      </c>
      <c r="N1116">
        <v>4.1109998710453502E-3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105</v>
      </c>
      <c r="AD1116">
        <v>0.1232790114077844</v>
      </c>
      <c r="AE1116" t="s">
        <v>105</v>
      </c>
      <c r="AF1116">
        <v>0.1</v>
      </c>
      <c r="AG1116" t="s">
        <v>106</v>
      </c>
      <c r="AH1116">
        <v>7</v>
      </c>
      <c r="AI1116">
        <v>7</v>
      </c>
      <c r="AJ1116">
        <v>7</v>
      </c>
      <c r="AK1116">
        <v>0</v>
      </c>
      <c r="AL1116" t="s">
        <v>107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10.454999923706101</v>
      </c>
      <c r="F1117" t="s">
        <v>101</v>
      </c>
      <c r="G1117" t="s">
        <v>111</v>
      </c>
      <c r="H1117">
        <v>1.9219999667257101E-3</v>
      </c>
      <c r="I1117">
        <v>6.02900004014373E-3</v>
      </c>
      <c r="J1117" t="s">
        <v>111</v>
      </c>
      <c r="K1117">
        <v>1.9219999667257101E-3</v>
      </c>
      <c r="L1117">
        <v>2.5039999745786199E-3</v>
      </c>
      <c r="M1117" t="s">
        <v>103</v>
      </c>
      <c r="N1117">
        <v>4.1910000145435299E-3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105</v>
      </c>
      <c r="AD1117">
        <v>0.1209257929471038</v>
      </c>
      <c r="AE1117" t="s">
        <v>105</v>
      </c>
      <c r="AF1117">
        <v>0.1</v>
      </c>
      <c r="AG1117" t="s">
        <v>106</v>
      </c>
      <c r="AH1117">
        <v>7</v>
      </c>
      <c r="AI1117">
        <v>8</v>
      </c>
      <c r="AJ1117">
        <v>6</v>
      </c>
      <c r="AK1117">
        <v>2</v>
      </c>
      <c r="AL1117" t="s">
        <v>107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10.5539999008179</v>
      </c>
      <c r="F1118" t="s">
        <v>101</v>
      </c>
      <c r="G1118" t="s">
        <v>111</v>
      </c>
      <c r="H1118">
        <v>1.9219999667257101E-3</v>
      </c>
      <c r="I1118">
        <v>6.4590000547468697E-3</v>
      </c>
      <c r="J1118" t="s">
        <v>111</v>
      </c>
      <c r="K1118">
        <v>1.9219999667257101E-3</v>
      </c>
      <c r="L1118">
        <v>2.5039999745786199E-3</v>
      </c>
      <c r="M1118" t="s">
        <v>103</v>
      </c>
      <c r="N1118">
        <v>4.2699999175965803E-3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105</v>
      </c>
      <c r="AD1118">
        <v>0.1186885268806418</v>
      </c>
      <c r="AE1118" t="s">
        <v>105</v>
      </c>
      <c r="AF1118">
        <v>0.1</v>
      </c>
      <c r="AG1118" t="s">
        <v>106</v>
      </c>
      <c r="AH1118">
        <v>7</v>
      </c>
      <c r="AI1118">
        <v>8</v>
      </c>
      <c r="AJ1118">
        <v>6</v>
      </c>
      <c r="AK1118">
        <v>2</v>
      </c>
      <c r="AL1118" t="s">
        <v>107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100</v>
      </c>
      <c r="E1119">
        <v>10.654000282287599</v>
      </c>
      <c r="F1119" t="s">
        <v>101</v>
      </c>
      <c r="G1119" t="s">
        <v>111</v>
      </c>
      <c r="H1119">
        <v>1.9219999667257101E-3</v>
      </c>
      <c r="I1119">
        <v>6.9030001759529096E-3</v>
      </c>
      <c r="J1119" t="s">
        <v>111</v>
      </c>
      <c r="K1119">
        <v>1.9219999667257101E-3</v>
      </c>
      <c r="L1119">
        <v>2.5039999745786199E-3</v>
      </c>
      <c r="M1119" t="s">
        <v>103</v>
      </c>
      <c r="N1119">
        <v>4.35000006109476E-3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105</v>
      </c>
      <c r="AD1119">
        <v>0.1165057454901401</v>
      </c>
      <c r="AE1119" t="s">
        <v>105</v>
      </c>
      <c r="AF1119">
        <v>0.1</v>
      </c>
      <c r="AG1119" t="s">
        <v>106</v>
      </c>
      <c r="AH1119">
        <v>7</v>
      </c>
      <c r="AI1119">
        <v>9</v>
      </c>
      <c r="AJ1119">
        <v>7</v>
      </c>
      <c r="AK1119">
        <v>2</v>
      </c>
      <c r="AL1119" t="s">
        <v>107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100</v>
      </c>
      <c r="E1120">
        <v>10.753999710083001</v>
      </c>
      <c r="F1120" t="s">
        <v>101</v>
      </c>
      <c r="G1120" t="s">
        <v>111</v>
      </c>
      <c r="H1120">
        <v>1.9219999667257101E-3</v>
      </c>
      <c r="I1120">
        <v>7.3640001937747002E-3</v>
      </c>
      <c r="J1120" t="s">
        <v>111</v>
      </c>
      <c r="K1120">
        <v>1.9219999667257101E-3</v>
      </c>
      <c r="L1120">
        <v>2.5039999745786199E-3</v>
      </c>
      <c r="M1120" t="s">
        <v>103</v>
      </c>
      <c r="N1120">
        <v>4.4289999641478096E-3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105</v>
      </c>
      <c r="AD1120">
        <v>0.1144276369614995</v>
      </c>
      <c r="AE1120" t="s">
        <v>105</v>
      </c>
      <c r="AF1120">
        <v>0.1</v>
      </c>
      <c r="AG1120" t="s">
        <v>106</v>
      </c>
      <c r="AH1120">
        <v>7</v>
      </c>
      <c r="AI1120">
        <v>9</v>
      </c>
      <c r="AJ1120">
        <v>7</v>
      </c>
      <c r="AK1120">
        <v>2</v>
      </c>
      <c r="AL1120" t="s">
        <v>107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100</v>
      </c>
      <c r="E1121">
        <v>10.852999687194799</v>
      </c>
      <c r="F1121" t="s">
        <v>101</v>
      </c>
      <c r="G1121" t="s">
        <v>111</v>
      </c>
      <c r="H1121">
        <v>1.9219999667257101E-3</v>
      </c>
      <c r="I1121">
        <v>7.8410003334283794E-3</v>
      </c>
      <c r="J1121" t="s">
        <v>111</v>
      </c>
      <c r="K1121">
        <v>1.9219999667257101E-3</v>
      </c>
      <c r="L1121">
        <v>2.5039999745786199E-3</v>
      </c>
      <c r="M1121" t="s">
        <v>103</v>
      </c>
      <c r="N1121">
        <v>4.5090001076459902E-3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105</v>
      </c>
      <c r="AD1121">
        <v>0.11239742468415791</v>
      </c>
      <c r="AE1121" t="s">
        <v>105</v>
      </c>
      <c r="AF1121">
        <v>0.1</v>
      </c>
      <c r="AG1121" t="s">
        <v>106</v>
      </c>
      <c r="AH1121">
        <v>7</v>
      </c>
      <c r="AI1121">
        <v>10</v>
      </c>
      <c r="AJ1121">
        <v>7</v>
      </c>
      <c r="AK1121">
        <v>3</v>
      </c>
      <c r="AL1121" t="s">
        <v>107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100</v>
      </c>
      <c r="E1122">
        <v>10.953000068664601</v>
      </c>
      <c r="F1122" t="s">
        <v>101</v>
      </c>
      <c r="G1122" t="s">
        <v>111</v>
      </c>
      <c r="H1122">
        <v>1.9219999667257101E-3</v>
      </c>
      <c r="I1122">
        <v>8.3360001444816607E-3</v>
      </c>
      <c r="J1122" t="s">
        <v>111</v>
      </c>
      <c r="K1122">
        <v>1.9219999667257101E-3</v>
      </c>
      <c r="L1122">
        <v>2.5039999745786199E-3</v>
      </c>
      <c r="M1122" t="s">
        <v>103</v>
      </c>
      <c r="N1122">
        <v>4.58899978548288E-3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105</v>
      </c>
      <c r="AD1122">
        <v>0.1104380090849518</v>
      </c>
      <c r="AE1122" t="s">
        <v>105</v>
      </c>
      <c r="AF1122">
        <v>0.1</v>
      </c>
      <c r="AG1122" t="s">
        <v>106</v>
      </c>
      <c r="AH1122">
        <v>7</v>
      </c>
      <c r="AI1122">
        <v>11</v>
      </c>
      <c r="AJ1122">
        <v>7</v>
      </c>
      <c r="AK1122">
        <v>4</v>
      </c>
      <c r="AL1122" t="s">
        <v>107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100</v>
      </c>
      <c r="E1123">
        <v>11.052000045776399</v>
      </c>
      <c r="F1123" t="s">
        <v>101</v>
      </c>
      <c r="G1123" t="s">
        <v>111</v>
      </c>
      <c r="H1123">
        <v>1.9219999667257101E-3</v>
      </c>
      <c r="I1123">
        <v>8.8499998673796706E-3</v>
      </c>
      <c r="J1123" t="s">
        <v>111</v>
      </c>
      <c r="K1123">
        <v>1.9219999667257101E-3</v>
      </c>
      <c r="L1123">
        <v>2.5039999745786199E-3</v>
      </c>
      <c r="M1123" t="s">
        <v>103</v>
      </c>
      <c r="N1123">
        <v>4.6680001541972204E-3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105</v>
      </c>
      <c r="AD1123">
        <v>0.1085689767050055</v>
      </c>
      <c r="AE1123" t="s">
        <v>105</v>
      </c>
      <c r="AF1123">
        <v>0.1</v>
      </c>
      <c r="AG1123" t="s">
        <v>106</v>
      </c>
      <c r="AH1123">
        <v>7</v>
      </c>
      <c r="AI1123">
        <v>11</v>
      </c>
      <c r="AJ1123">
        <v>7</v>
      </c>
      <c r="AK1123">
        <v>4</v>
      </c>
      <c r="AL1123" t="s">
        <v>107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100</v>
      </c>
      <c r="E1124">
        <v>11.152000427246101</v>
      </c>
      <c r="F1124" t="s">
        <v>101</v>
      </c>
      <c r="G1124" t="s">
        <v>111</v>
      </c>
      <c r="H1124">
        <v>1.9219999667257101E-3</v>
      </c>
      <c r="I1124">
        <v>9.3839997425675392E-3</v>
      </c>
      <c r="J1124" t="s">
        <v>111</v>
      </c>
      <c r="K1124">
        <v>1.9219999667257101E-3</v>
      </c>
      <c r="L1124">
        <v>2.5039999745786199E-3</v>
      </c>
      <c r="M1124" t="s">
        <v>103</v>
      </c>
      <c r="N1124">
        <v>4.7479998320341102E-3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105</v>
      </c>
      <c r="AD1124">
        <v>0.10673968364124389</v>
      </c>
      <c r="AE1124" t="s">
        <v>105</v>
      </c>
      <c r="AF1124">
        <v>0.1</v>
      </c>
      <c r="AG1124" t="s">
        <v>106</v>
      </c>
      <c r="AH1124">
        <v>7</v>
      </c>
      <c r="AI1124">
        <v>12</v>
      </c>
      <c r="AJ1124">
        <v>7</v>
      </c>
      <c r="AK1124">
        <v>5</v>
      </c>
      <c r="AL1124" t="s">
        <v>107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100</v>
      </c>
      <c r="E1125">
        <v>11.251000404357899</v>
      </c>
      <c r="F1125" t="s">
        <v>101</v>
      </c>
      <c r="G1125" t="s">
        <v>111</v>
      </c>
      <c r="H1125">
        <v>1.9219999667257101E-3</v>
      </c>
      <c r="I1125">
        <v>9.9400002509355493E-3</v>
      </c>
      <c r="J1125" t="s">
        <v>111</v>
      </c>
      <c r="K1125">
        <v>1.9219999667257101E-3</v>
      </c>
      <c r="L1125">
        <v>2.5039999745786199E-3</v>
      </c>
      <c r="M1125" t="s">
        <v>103</v>
      </c>
      <c r="N1125">
        <v>4.8279999755322899E-3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105</v>
      </c>
      <c r="AD1125">
        <v>0.1049710030174814</v>
      </c>
      <c r="AE1125" t="s">
        <v>105</v>
      </c>
      <c r="AF1125">
        <v>0.1</v>
      </c>
      <c r="AG1125" t="s">
        <v>106</v>
      </c>
      <c r="AH1125">
        <v>7</v>
      </c>
      <c r="AI1125">
        <v>13</v>
      </c>
      <c r="AJ1125">
        <v>7</v>
      </c>
      <c r="AK1125">
        <v>6</v>
      </c>
      <c r="AL1125" t="s">
        <v>107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100</v>
      </c>
      <c r="E1126">
        <v>11.350999832153301</v>
      </c>
      <c r="F1126" t="s">
        <v>101</v>
      </c>
      <c r="G1126" t="s">
        <v>111</v>
      </c>
      <c r="H1126">
        <v>1.9219999667257101E-3</v>
      </c>
      <c r="I1126">
        <v>1.04820001870394E-2</v>
      </c>
      <c r="J1126" t="s">
        <v>111</v>
      </c>
      <c r="K1126">
        <v>1.9219999667257101E-3</v>
      </c>
      <c r="L1126">
        <v>2.5039999745786199E-3</v>
      </c>
      <c r="M1126" t="s">
        <v>103</v>
      </c>
      <c r="N1126">
        <v>4.9069998785853403E-3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105</v>
      </c>
      <c r="AD1126">
        <v>0.1032810296596354</v>
      </c>
      <c r="AE1126" t="s">
        <v>105</v>
      </c>
      <c r="AF1126">
        <v>0.1</v>
      </c>
      <c r="AG1126" t="s">
        <v>106</v>
      </c>
      <c r="AH1126">
        <v>7</v>
      </c>
      <c r="AI1126">
        <v>13</v>
      </c>
      <c r="AJ1126">
        <v>7</v>
      </c>
      <c r="AK1126">
        <v>6</v>
      </c>
      <c r="AL1126" t="s">
        <v>107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100</v>
      </c>
      <c r="E1127">
        <v>11.449999809265099</v>
      </c>
      <c r="F1127" t="s">
        <v>101</v>
      </c>
      <c r="G1127" t="s">
        <v>111</v>
      </c>
      <c r="H1127">
        <v>1.9219999667257101E-3</v>
      </c>
      <c r="I1127">
        <v>1.09280003234744E-2</v>
      </c>
      <c r="J1127" t="s">
        <v>111</v>
      </c>
      <c r="K1127">
        <v>1.9219999667257101E-3</v>
      </c>
      <c r="L1127">
        <v>2.5039999745786199E-3</v>
      </c>
      <c r="M1127" t="s">
        <v>103</v>
      </c>
      <c r="N1127">
        <v>4.98700002208352E-3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105</v>
      </c>
      <c r="AD1127">
        <v>0.1016242225297332</v>
      </c>
      <c r="AE1127" t="s">
        <v>105</v>
      </c>
      <c r="AF1127">
        <v>0.1</v>
      </c>
      <c r="AG1127" t="s">
        <v>106</v>
      </c>
      <c r="AH1127">
        <v>7</v>
      </c>
      <c r="AI1127">
        <v>14</v>
      </c>
      <c r="AJ1127">
        <v>7</v>
      </c>
      <c r="AK1127">
        <v>7</v>
      </c>
      <c r="AL1127" t="s">
        <v>107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100</v>
      </c>
      <c r="E1128">
        <v>11.550000190734901</v>
      </c>
      <c r="F1128" t="s">
        <v>101</v>
      </c>
      <c r="G1128" t="s">
        <v>111</v>
      </c>
      <c r="H1128">
        <v>1.9219999667257101E-3</v>
      </c>
      <c r="I1128">
        <v>1.1381999589502799E-2</v>
      </c>
      <c r="J1128" t="s">
        <v>111</v>
      </c>
      <c r="K1128">
        <v>1.9219999667257101E-3</v>
      </c>
      <c r="L1128">
        <v>5.2370000630617098E-3</v>
      </c>
      <c r="M1128" t="s">
        <v>103</v>
      </c>
      <c r="N1128">
        <v>5.0659999251365696E-3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105</v>
      </c>
      <c r="AD1128">
        <v>0.1000394803571454</v>
      </c>
      <c r="AE1128" t="s">
        <v>105</v>
      </c>
      <c r="AF1128">
        <v>0.1</v>
      </c>
      <c r="AG1128" t="s">
        <v>106</v>
      </c>
      <c r="AH1128">
        <v>7</v>
      </c>
      <c r="AI1128">
        <v>14</v>
      </c>
      <c r="AJ1128">
        <v>7</v>
      </c>
      <c r="AK1128">
        <v>7</v>
      </c>
      <c r="AL1128" t="s">
        <v>107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100</v>
      </c>
      <c r="E1129">
        <v>0.44999998807907099</v>
      </c>
      <c r="F1129" t="s">
        <v>101</v>
      </c>
      <c r="G1129" t="s">
        <v>110</v>
      </c>
      <c r="H1129">
        <v>1.9219999667257101E-3</v>
      </c>
      <c r="I1129">
        <v>1.09379999339581E-2</v>
      </c>
      <c r="J1129" t="s">
        <v>110</v>
      </c>
      <c r="K1129">
        <v>1.9219999667257101E-3</v>
      </c>
      <c r="L1129">
        <v>4.9990001134574396E-3</v>
      </c>
      <c r="M1129" t="s">
        <v>103</v>
      </c>
      <c r="N1129">
        <v>4.9359998665750001E-3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105</v>
      </c>
      <c r="AD1129">
        <v>0.10267423292125399</v>
      </c>
      <c r="AE1129" t="s">
        <v>105</v>
      </c>
      <c r="AF1129">
        <v>0.1</v>
      </c>
      <c r="AG1129" t="s">
        <v>106</v>
      </c>
      <c r="AH1129">
        <v>7</v>
      </c>
      <c r="AI1129">
        <v>14</v>
      </c>
      <c r="AJ1129">
        <v>7</v>
      </c>
      <c r="AK1129">
        <v>7</v>
      </c>
      <c r="AL1129" t="s">
        <v>107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100</v>
      </c>
      <c r="E1130">
        <v>0.55000001192092896</v>
      </c>
      <c r="F1130" t="s">
        <v>101</v>
      </c>
      <c r="G1130" t="s">
        <v>110</v>
      </c>
      <c r="H1130">
        <v>1.9219999667257101E-3</v>
      </c>
      <c r="I1130">
        <v>1.0495999827981E-2</v>
      </c>
      <c r="J1130" t="s">
        <v>110</v>
      </c>
      <c r="K1130">
        <v>1.9219999667257101E-3</v>
      </c>
      <c r="L1130">
        <v>2.3960000835359101E-3</v>
      </c>
      <c r="M1130" t="s">
        <v>103</v>
      </c>
      <c r="N1130">
        <v>4.8560001887381103E-3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105</v>
      </c>
      <c r="AD1130">
        <v>0.1043657290572919</v>
      </c>
      <c r="AE1130" t="s">
        <v>105</v>
      </c>
      <c r="AF1130">
        <v>0.1</v>
      </c>
      <c r="AG1130" t="s">
        <v>106</v>
      </c>
      <c r="AH1130">
        <v>7</v>
      </c>
      <c r="AI1130">
        <v>13</v>
      </c>
      <c r="AJ1130">
        <v>7</v>
      </c>
      <c r="AK1130">
        <v>6</v>
      </c>
      <c r="AL1130" t="s">
        <v>107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100</v>
      </c>
      <c r="E1131">
        <v>0.64999997615814198</v>
      </c>
      <c r="F1131" t="s">
        <v>101</v>
      </c>
      <c r="G1131" t="s">
        <v>110</v>
      </c>
      <c r="H1131">
        <v>1.9219999667257101E-3</v>
      </c>
      <c r="I1131">
        <v>9.9659999832510896E-3</v>
      </c>
      <c r="J1131" t="s">
        <v>110</v>
      </c>
      <c r="K1131">
        <v>1.9219999667257101E-3</v>
      </c>
      <c r="L1131">
        <v>2.3960000835359101E-3</v>
      </c>
      <c r="M1131" t="s">
        <v>103</v>
      </c>
      <c r="N1131">
        <v>4.7760000452399297E-3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105</v>
      </c>
      <c r="AD1131">
        <v>0.1061139018424235</v>
      </c>
      <c r="AE1131" t="s">
        <v>105</v>
      </c>
      <c r="AF1131">
        <v>0.1</v>
      </c>
      <c r="AG1131" t="s">
        <v>106</v>
      </c>
      <c r="AH1131">
        <v>7</v>
      </c>
      <c r="AI1131">
        <v>13</v>
      </c>
      <c r="AJ1131">
        <v>7</v>
      </c>
      <c r="AK1131">
        <v>6</v>
      </c>
      <c r="AL1131" t="s">
        <v>107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100</v>
      </c>
      <c r="E1132">
        <v>0.75</v>
      </c>
      <c r="F1132" t="s">
        <v>101</v>
      </c>
      <c r="G1132" t="s">
        <v>110</v>
      </c>
      <c r="H1132">
        <v>1.9219999667257101E-3</v>
      </c>
      <c r="I1132">
        <v>9.4159999862313305E-3</v>
      </c>
      <c r="J1132" t="s">
        <v>110</v>
      </c>
      <c r="K1132">
        <v>1.9219999667257101E-3</v>
      </c>
      <c r="L1132">
        <v>2.3960000835359101E-3</v>
      </c>
      <c r="M1132" t="s">
        <v>103</v>
      </c>
      <c r="N1132">
        <v>4.6959999017417396E-3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105</v>
      </c>
      <c r="AD1132">
        <v>0.1079216376925452</v>
      </c>
      <c r="AE1132" t="s">
        <v>105</v>
      </c>
      <c r="AF1132">
        <v>0.1</v>
      </c>
      <c r="AG1132" t="s">
        <v>106</v>
      </c>
      <c r="AH1132">
        <v>7</v>
      </c>
      <c r="AI1132">
        <v>12</v>
      </c>
      <c r="AJ1132">
        <v>7</v>
      </c>
      <c r="AK1132">
        <v>5</v>
      </c>
      <c r="AL1132" t="s">
        <v>107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100</v>
      </c>
      <c r="E1133">
        <v>0.85000002384185802</v>
      </c>
      <c r="F1133" t="s">
        <v>101</v>
      </c>
      <c r="G1133" t="s">
        <v>110</v>
      </c>
      <c r="H1133">
        <v>1.9219999667257101E-3</v>
      </c>
      <c r="I1133">
        <v>8.8879996910691296E-3</v>
      </c>
      <c r="J1133" t="s">
        <v>110</v>
      </c>
      <c r="K1133">
        <v>1.9219999667257101E-3</v>
      </c>
      <c r="L1133">
        <v>2.3960000835359101E-3</v>
      </c>
      <c r="M1133" t="s">
        <v>103</v>
      </c>
      <c r="N1133">
        <v>4.6160002239048498E-3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105</v>
      </c>
      <c r="AD1133">
        <v>0.10979202240403679</v>
      </c>
      <c r="AE1133" t="s">
        <v>105</v>
      </c>
      <c r="AF1133">
        <v>0.1</v>
      </c>
      <c r="AG1133" t="s">
        <v>106</v>
      </c>
      <c r="AH1133">
        <v>7</v>
      </c>
      <c r="AI1133">
        <v>11</v>
      </c>
      <c r="AJ1133">
        <v>7</v>
      </c>
      <c r="AK1133">
        <v>4</v>
      </c>
      <c r="AL1133" t="s">
        <v>107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100</v>
      </c>
      <c r="E1134">
        <v>0.94999998807907104</v>
      </c>
      <c r="F1134" t="s">
        <v>101</v>
      </c>
      <c r="G1134" t="s">
        <v>110</v>
      </c>
      <c r="H1134">
        <v>1.9219999667257101E-3</v>
      </c>
      <c r="I1134">
        <v>8.3799995481967891E-3</v>
      </c>
      <c r="J1134" t="s">
        <v>110</v>
      </c>
      <c r="K1134">
        <v>1.9219999667257101E-3</v>
      </c>
      <c r="L1134">
        <v>2.3960000835359101E-3</v>
      </c>
      <c r="M1134" t="s">
        <v>103</v>
      </c>
      <c r="N1134">
        <v>4.5360000804066701E-3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105</v>
      </c>
      <c r="AD1134">
        <v>0.1117283930811931</v>
      </c>
      <c r="AE1134" t="s">
        <v>105</v>
      </c>
      <c r="AF1134">
        <v>0.1</v>
      </c>
      <c r="AG1134" t="s">
        <v>106</v>
      </c>
      <c r="AH1134">
        <v>7</v>
      </c>
      <c r="AI1134">
        <v>11</v>
      </c>
      <c r="AJ1134">
        <v>7</v>
      </c>
      <c r="AK1134">
        <v>4</v>
      </c>
      <c r="AL1134" t="s">
        <v>107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100</v>
      </c>
      <c r="E1135">
        <v>1.04999995231628</v>
      </c>
      <c r="F1135" t="s">
        <v>101</v>
      </c>
      <c r="G1135" t="s">
        <v>110</v>
      </c>
      <c r="H1135">
        <v>1.9219999667257101E-3</v>
      </c>
      <c r="I1135">
        <v>7.8900000080466305E-3</v>
      </c>
      <c r="J1135" t="s">
        <v>110</v>
      </c>
      <c r="K1135">
        <v>1.9219999667257101E-3</v>
      </c>
      <c r="L1135">
        <v>2.3960000835359101E-3</v>
      </c>
      <c r="M1135" t="s">
        <v>103</v>
      </c>
      <c r="N1135">
        <v>4.45599993690848E-3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105</v>
      </c>
      <c r="AD1135">
        <v>0.11373429245414481</v>
      </c>
      <c r="AE1135" t="s">
        <v>105</v>
      </c>
      <c r="AF1135">
        <v>0.1</v>
      </c>
      <c r="AG1135" t="s">
        <v>106</v>
      </c>
      <c r="AH1135">
        <v>7</v>
      </c>
      <c r="AI1135">
        <v>10</v>
      </c>
      <c r="AJ1135">
        <v>7</v>
      </c>
      <c r="AK1135">
        <v>3</v>
      </c>
      <c r="AL1135" t="s">
        <v>107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100</v>
      </c>
      <c r="E1136">
        <v>1.1499999761581401</v>
      </c>
      <c r="F1136" t="s">
        <v>101</v>
      </c>
      <c r="G1136" t="s">
        <v>110</v>
      </c>
      <c r="H1136">
        <v>1.9219999667257101E-3</v>
      </c>
      <c r="I1136">
        <v>7.4180001392960496E-3</v>
      </c>
      <c r="J1136" t="s">
        <v>110</v>
      </c>
      <c r="K1136">
        <v>1.9219999667257101E-3</v>
      </c>
      <c r="L1136">
        <v>2.3960000835359101E-3</v>
      </c>
      <c r="M1136" t="s">
        <v>103</v>
      </c>
      <c r="N1136">
        <v>4.3759997934103003E-3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105</v>
      </c>
      <c r="AD1136">
        <v>0.1158135338039038</v>
      </c>
      <c r="AE1136" t="s">
        <v>105</v>
      </c>
      <c r="AF1136">
        <v>0.1</v>
      </c>
      <c r="AG1136" t="s">
        <v>106</v>
      </c>
      <c r="AH1136">
        <v>7</v>
      </c>
      <c r="AI1136">
        <v>10</v>
      </c>
      <c r="AJ1136">
        <v>7</v>
      </c>
      <c r="AK1136">
        <v>3</v>
      </c>
      <c r="AL1136" t="s">
        <v>107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100</v>
      </c>
      <c r="E1137">
        <v>1.25</v>
      </c>
      <c r="F1137" t="s">
        <v>101</v>
      </c>
      <c r="G1137" t="s">
        <v>110</v>
      </c>
      <c r="H1137">
        <v>1.9219999667257101E-3</v>
      </c>
      <c r="I1137">
        <v>6.9630001671612297E-3</v>
      </c>
      <c r="J1137" t="s">
        <v>110</v>
      </c>
      <c r="K1137">
        <v>1.9219999667257101E-3</v>
      </c>
      <c r="L1137">
        <v>2.3960000835359101E-3</v>
      </c>
      <c r="M1137" t="s">
        <v>103</v>
      </c>
      <c r="N1137">
        <v>4.2960001155734097E-3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105</v>
      </c>
      <c r="AD1137">
        <v>0.1179702016680125</v>
      </c>
      <c r="AE1137" t="s">
        <v>105</v>
      </c>
      <c r="AF1137">
        <v>0.1</v>
      </c>
      <c r="AG1137" t="s">
        <v>106</v>
      </c>
      <c r="AH1137">
        <v>7</v>
      </c>
      <c r="AI1137">
        <v>9</v>
      </c>
      <c r="AJ1137">
        <v>7</v>
      </c>
      <c r="AK1137">
        <v>2</v>
      </c>
      <c r="AL1137" t="s">
        <v>107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100</v>
      </c>
      <c r="E1138">
        <v>1.3500000238418599</v>
      </c>
      <c r="F1138" t="s">
        <v>101</v>
      </c>
      <c r="G1138" t="s">
        <v>110</v>
      </c>
      <c r="H1138">
        <v>1.9219999667257101E-3</v>
      </c>
      <c r="I1138">
        <v>6.523999851197E-3</v>
      </c>
      <c r="J1138" t="s">
        <v>110</v>
      </c>
      <c r="K1138">
        <v>1.9219999667257101E-3</v>
      </c>
      <c r="L1138">
        <v>2.3960000835359101E-3</v>
      </c>
      <c r="M1138" t="s">
        <v>103</v>
      </c>
      <c r="N1138">
        <v>4.2159999720752196E-3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105</v>
      </c>
      <c r="AD1138">
        <v>0.1202087294489569</v>
      </c>
      <c r="AE1138" t="s">
        <v>105</v>
      </c>
      <c r="AF1138">
        <v>0.1</v>
      </c>
      <c r="AG1138" t="s">
        <v>106</v>
      </c>
      <c r="AH1138">
        <v>7</v>
      </c>
      <c r="AI1138">
        <v>8</v>
      </c>
      <c r="AJ1138">
        <v>6</v>
      </c>
      <c r="AK1138">
        <v>2</v>
      </c>
      <c r="AL1138" t="s">
        <v>107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100</v>
      </c>
      <c r="E1139">
        <v>1.45000004768372</v>
      </c>
      <c r="F1139" t="s">
        <v>101</v>
      </c>
      <c r="G1139" t="s">
        <v>110</v>
      </c>
      <c r="H1139">
        <v>1.9219999667257101E-3</v>
      </c>
      <c r="I1139">
        <v>6.09999988228083E-3</v>
      </c>
      <c r="J1139" t="s">
        <v>110</v>
      </c>
      <c r="K1139">
        <v>1.9219999667257101E-3</v>
      </c>
      <c r="L1139">
        <v>2.3960000835359101E-3</v>
      </c>
      <c r="M1139" t="s">
        <v>103</v>
      </c>
      <c r="N1139">
        <v>4.1359998285770399E-3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105</v>
      </c>
      <c r="AD1139">
        <v>0.1225338542082002</v>
      </c>
      <c r="AE1139" t="s">
        <v>105</v>
      </c>
      <c r="AF1139">
        <v>0.1</v>
      </c>
      <c r="AG1139" t="s">
        <v>106</v>
      </c>
      <c r="AH1139">
        <v>7</v>
      </c>
      <c r="AI1139">
        <v>8</v>
      </c>
      <c r="AJ1139">
        <v>6</v>
      </c>
      <c r="AK1139">
        <v>2</v>
      </c>
      <c r="AL1139" t="s">
        <v>107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100</v>
      </c>
      <c r="E1140">
        <v>1.54999995231628</v>
      </c>
      <c r="F1140" t="s">
        <v>101</v>
      </c>
      <c r="G1140" t="s">
        <v>110</v>
      </c>
      <c r="H1140">
        <v>1.9219999667257101E-3</v>
      </c>
      <c r="I1140">
        <v>5.6900000199675603E-3</v>
      </c>
      <c r="J1140" t="s">
        <v>110</v>
      </c>
      <c r="K1140">
        <v>1.9219999667257101E-3</v>
      </c>
      <c r="L1140">
        <v>2.3960000835359101E-3</v>
      </c>
      <c r="M1140" t="s">
        <v>103</v>
      </c>
      <c r="N1140">
        <v>4.0560001507401501E-3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105</v>
      </c>
      <c r="AD1140">
        <v>0.12495068569154701</v>
      </c>
      <c r="AE1140" t="s">
        <v>105</v>
      </c>
      <c r="AF1140">
        <v>0.1</v>
      </c>
      <c r="AG1140" t="s">
        <v>106</v>
      </c>
      <c r="AH1140">
        <v>7</v>
      </c>
      <c r="AI1140">
        <v>7</v>
      </c>
      <c r="AJ1140">
        <v>7</v>
      </c>
      <c r="AK1140">
        <v>0</v>
      </c>
      <c r="AL1140" t="s">
        <v>107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100</v>
      </c>
      <c r="E1141">
        <v>1.6499999761581401</v>
      </c>
      <c r="F1141" t="s">
        <v>101</v>
      </c>
      <c r="G1141" t="s">
        <v>110</v>
      </c>
      <c r="H1141">
        <v>1.9219999667257101E-3</v>
      </c>
      <c r="I1141">
        <v>5.2939997985959096E-3</v>
      </c>
      <c r="J1141" t="s">
        <v>110</v>
      </c>
      <c r="K1141">
        <v>1.9219999667257101E-3</v>
      </c>
      <c r="L1141">
        <v>2.3960000835359101E-3</v>
      </c>
      <c r="M1141" t="s">
        <v>103</v>
      </c>
      <c r="N1141">
        <v>3.97600000724196E-3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105</v>
      </c>
      <c r="AD1141">
        <v>0.1274647885002276</v>
      </c>
      <c r="AE1141" t="s">
        <v>105</v>
      </c>
      <c r="AF1141">
        <v>0.1</v>
      </c>
      <c r="AG1141" t="s">
        <v>106</v>
      </c>
      <c r="AH1141">
        <v>7</v>
      </c>
      <c r="AI1141">
        <v>7</v>
      </c>
      <c r="AJ1141">
        <v>7</v>
      </c>
      <c r="AK1141">
        <v>0</v>
      </c>
      <c r="AL1141" t="s">
        <v>107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100</v>
      </c>
      <c r="E1142">
        <v>1.75</v>
      </c>
      <c r="F1142" t="s">
        <v>101</v>
      </c>
      <c r="G1142" t="s">
        <v>110</v>
      </c>
      <c r="H1142">
        <v>1.9219999667257101E-3</v>
      </c>
      <c r="I1142">
        <v>4.9109999090433103E-3</v>
      </c>
      <c r="J1142" t="s">
        <v>110</v>
      </c>
      <c r="K1142">
        <v>1.9219999667257101E-3</v>
      </c>
      <c r="L1142">
        <v>2.3960000835359101E-3</v>
      </c>
      <c r="M1142" t="s">
        <v>103</v>
      </c>
      <c r="N1142">
        <v>3.89600009657443E-3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105</v>
      </c>
      <c r="AD1142">
        <v>0.1300821322991253</v>
      </c>
      <c r="AE1142" t="s">
        <v>105</v>
      </c>
      <c r="AF1142">
        <v>0.1</v>
      </c>
      <c r="AG1142" t="s">
        <v>106</v>
      </c>
      <c r="AH1142">
        <v>7</v>
      </c>
      <c r="AI1142">
        <v>6</v>
      </c>
      <c r="AJ1142">
        <v>6</v>
      </c>
      <c r="AK1142">
        <v>0</v>
      </c>
      <c r="AL1142" t="s">
        <v>107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100</v>
      </c>
      <c r="E1143">
        <v>1.8500000238418599</v>
      </c>
      <c r="F1143" t="s">
        <v>101</v>
      </c>
      <c r="G1143" t="s">
        <v>110</v>
      </c>
      <c r="H1143">
        <v>1.9219999667257101E-3</v>
      </c>
      <c r="I1143">
        <v>4.5409998856484899E-3</v>
      </c>
      <c r="J1143" t="s">
        <v>110</v>
      </c>
      <c r="K1143">
        <v>1.9219999667257101E-3</v>
      </c>
      <c r="L1143">
        <v>2.3960000835359101E-3</v>
      </c>
      <c r="M1143" t="s">
        <v>103</v>
      </c>
      <c r="N1143">
        <v>3.8159999530762399E-3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105</v>
      </c>
      <c r="AD1143">
        <v>0.1328092259517579</v>
      </c>
      <c r="AE1143" t="s">
        <v>105</v>
      </c>
      <c r="AF1143">
        <v>0.1</v>
      </c>
      <c r="AG1143" t="s">
        <v>106</v>
      </c>
      <c r="AH1143">
        <v>7</v>
      </c>
      <c r="AI1143">
        <v>6</v>
      </c>
      <c r="AJ1143">
        <v>6</v>
      </c>
      <c r="AK1143">
        <v>0</v>
      </c>
      <c r="AL1143" t="s">
        <v>107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100</v>
      </c>
      <c r="E1144">
        <v>1.95000004768372</v>
      </c>
      <c r="F1144" t="s">
        <v>101</v>
      </c>
      <c r="G1144" t="s">
        <v>110</v>
      </c>
      <c r="H1144">
        <v>1.9219999667257101E-3</v>
      </c>
      <c r="I1144">
        <v>4.1829999536275898E-3</v>
      </c>
      <c r="J1144" t="s">
        <v>110</v>
      </c>
      <c r="K1144">
        <v>1.9219999667257101E-3</v>
      </c>
      <c r="L1144">
        <v>2.3960000835359101E-3</v>
      </c>
      <c r="M1144" t="s">
        <v>103</v>
      </c>
      <c r="N1144">
        <v>3.7360000424087E-3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105</v>
      </c>
      <c r="AD1144">
        <v>0.13565310338520559</v>
      </c>
      <c r="AE1144" t="s">
        <v>105</v>
      </c>
      <c r="AF1144">
        <v>0.1</v>
      </c>
      <c r="AG1144" t="s">
        <v>106</v>
      </c>
      <c r="AH1144">
        <v>7</v>
      </c>
      <c r="AI1144">
        <v>6</v>
      </c>
      <c r="AJ1144">
        <v>6</v>
      </c>
      <c r="AK1144">
        <v>0</v>
      </c>
      <c r="AL1144" t="s">
        <v>107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100</v>
      </c>
      <c r="E1145">
        <v>2.0499999523162802</v>
      </c>
      <c r="F1145" t="s">
        <v>101</v>
      </c>
      <c r="G1145" t="s">
        <v>110</v>
      </c>
      <c r="H1145">
        <v>1.9219999667257101E-3</v>
      </c>
      <c r="I1145">
        <v>3.8360001053661099E-3</v>
      </c>
      <c r="J1145" t="s">
        <v>110</v>
      </c>
      <c r="K1145">
        <v>1.9219999667257101E-3</v>
      </c>
      <c r="L1145">
        <v>2.3960000835359101E-3</v>
      </c>
      <c r="M1145" t="s">
        <v>103</v>
      </c>
      <c r="N1145">
        <v>3.6559998989105199E-3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105</v>
      </c>
      <c r="AD1145">
        <v>0.1386214480342369</v>
      </c>
      <c r="AE1145" t="s">
        <v>105</v>
      </c>
      <c r="AF1145">
        <v>0.1</v>
      </c>
      <c r="AG1145" t="s">
        <v>106</v>
      </c>
      <c r="AH1145">
        <v>7</v>
      </c>
      <c r="AI1145">
        <v>5</v>
      </c>
      <c r="AJ1145">
        <v>5</v>
      </c>
      <c r="AK1145">
        <v>0</v>
      </c>
      <c r="AL1145" t="s">
        <v>107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100</v>
      </c>
      <c r="E1146">
        <v>2.1500000953674299</v>
      </c>
      <c r="F1146" t="s">
        <v>101</v>
      </c>
      <c r="G1146" t="s">
        <v>110</v>
      </c>
      <c r="H1146">
        <v>1.9219999667257101E-3</v>
      </c>
      <c r="I1146">
        <v>3.50000010803342E-3</v>
      </c>
      <c r="J1146" t="s">
        <v>110</v>
      </c>
      <c r="K1146">
        <v>1.9219999667257101E-3</v>
      </c>
      <c r="L1146">
        <v>2.3960000835359101E-3</v>
      </c>
      <c r="M1146" t="s">
        <v>103</v>
      </c>
      <c r="N1146">
        <v>3.5759999882429799E-3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105</v>
      </c>
      <c r="AD1146">
        <v>0.14172259554424929</v>
      </c>
      <c r="AE1146" t="s">
        <v>105</v>
      </c>
      <c r="AF1146">
        <v>0.1</v>
      </c>
      <c r="AG1146" t="s">
        <v>106</v>
      </c>
      <c r="AH1146">
        <v>7</v>
      </c>
      <c r="AI1146">
        <v>5</v>
      </c>
      <c r="AJ1146">
        <v>5</v>
      </c>
      <c r="AK1146">
        <v>0</v>
      </c>
      <c r="AL1146" t="s">
        <v>107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100</v>
      </c>
      <c r="E1147">
        <v>2.25</v>
      </c>
      <c r="F1147" t="s">
        <v>101</v>
      </c>
      <c r="G1147" t="s">
        <v>110</v>
      </c>
      <c r="H1147">
        <v>1.9219999667257101E-3</v>
      </c>
      <c r="I1147">
        <v>3.1759999692439998E-3</v>
      </c>
      <c r="J1147" t="s">
        <v>110</v>
      </c>
      <c r="K1147">
        <v>1.9219999667257101E-3</v>
      </c>
      <c r="L1147">
        <v>2.3960000835359101E-3</v>
      </c>
      <c r="M1147" t="s">
        <v>103</v>
      </c>
      <c r="N1147">
        <v>3.4960000775754499E-3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105</v>
      </c>
      <c r="AD1147">
        <v>0.25115210112257902</v>
      </c>
      <c r="AE1147" t="s">
        <v>108</v>
      </c>
      <c r="AF1147">
        <v>0.12</v>
      </c>
      <c r="AG1147" t="s">
        <v>106</v>
      </c>
      <c r="AH1147">
        <v>7</v>
      </c>
      <c r="AI1147">
        <v>4</v>
      </c>
      <c r="AJ1147">
        <v>4</v>
      </c>
      <c r="AK1147">
        <v>0</v>
      </c>
      <c r="AL1147" t="s">
        <v>107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100</v>
      </c>
      <c r="E1148">
        <v>2.3499999046325701</v>
      </c>
      <c r="F1148" t="s">
        <v>101</v>
      </c>
      <c r="G1148" t="s">
        <v>110</v>
      </c>
      <c r="H1148">
        <v>1.9219999667257101E-3</v>
      </c>
      <c r="I1148">
        <v>2.8619999065995199E-3</v>
      </c>
      <c r="J1148" t="s">
        <v>110</v>
      </c>
      <c r="K1148">
        <v>1.9219999667257101E-3</v>
      </c>
      <c r="L1148">
        <v>2.3960000835359101E-3</v>
      </c>
      <c r="M1148" t="s">
        <v>103</v>
      </c>
      <c r="N1148">
        <v>3.4159999340772598E-3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105</v>
      </c>
      <c r="AD1148">
        <v>0.26152012753631038</v>
      </c>
      <c r="AE1148" t="s">
        <v>108</v>
      </c>
      <c r="AF1148">
        <v>0.12</v>
      </c>
      <c r="AG1148" t="s">
        <v>106</v>
      </c>
      <c r="AH1148">
        <v>7</v>
      </c>
      <c r="AI1148">
        <v>4</v>
      </c>
      <c r="AJ1148">
        <v>4</v>
      </c>
      <c r="AK1148">
        <v>0</v>
      </c>
      <c r="AL1148" t="s">
        <v>107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100</v>
      </c>
      <c r="E1149">
        <v>2.4500000476837198</v>
      </c>
      <c r="F1149" t="s">
        <v>101</v>
      </c>
      <c r="G1149" t="s">
        <v>110</v>
      </c>
      <c r="H1149">
        <v>1.9219999667257101E-3</v>
      </c>
      <c r="I1149">
        <v>2.5569999124854799E-3</v>
      </c>
      <c r="J1149" t="s">
        <v>110</v>
      </c>
      <c r="K1149">
        <v>1.9219999667257101E-3</v>
      </c>
      <c r="L1149">
        <v>2.3960000835359101E-3</v>
      </c>
      <c r="M1149" t="s">
        <v>103</v>
      </c>
      <c r="N1149">
        <v>3.3360000234097199E-3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105</v>
      </c>
      <c r="AD1149">
        <v>0.27278100250142112</v>
      </c>
      <c r="AE1149" t="s">
        <v>108</v>
      </c>
      <c r="AF1149">
        <v>0.12</v>
      </c>
      <c r="AG1149" t="s">
        <v>106</v>
      </c>
      <c r="AH1149">
        <v>7</v>
      </c>
      <c r="AI1149">
        <v>4</v>
      </c>
      <c r="AJ1149">
        <v>4</v>
      </c>
      <c r="AK1149">
        <v>0</v>
      </c>
      <c r="AL1149" t="s">
        <v>107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100</v>
      </c>
      <c r="E1150">
        <v>2.5499999523162802</v>
      </c>
      <c r="F1150" t="s">
        <v>101</v>
      </c>
      <c r="G1150" t="s">
        <v>110</v>
      </c>
      <c r="H1150">
        <v>1.9219999667257101E-3</v>
      </c>
      <c r="I1150">
        <v>2.3960000835359101E-3</v>
      </c>
      <c r="J1150" t="s">
        <v>110</v>
      </c>
      <c r="K1150">
        <v>1.9219999667257101E-3</v>
      </c>
      <c r="L1150">
        <v>2.3960000835359101E-3</v>
      </c>
      <c r="M1150" t="s">
        <v>103</v>
      </c>
      <c r="N1150">
        <v>3.2560001127421899E-3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105</v>
      </c>
      <c r="AD1150">
        <v>0.28505528499234201</v>
      </c>
      <c r="AE1150" t="s">
        <v>108</v>
      </c>
      <c r="AF1150">
        <v>0.12</v>
      </c>
      <c r="AG1150" t="s">
        <v>106</v>
      </c>
      <c r="AH1150">
        <v>7</v>
      </c>
      <c r="AI1150">
        <v>3</v>
      </c>
      <c r="AJ1150">
        <v>3</v>
      </c>
      <c r="AK1150">
        <v>0</v>
      </c>
      <c r="AL1150" t="s">
        <v>107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100</v>
      </c>
      <c r="E1151">
        <v>2.6500000953674299</v>
      </c>
      <c r="F1151" t="s">
        <v>101</v>
      </c>
      <c r="G1151" t="s">
        <v>110</v>
      </c>
      <c r="H1151">
        <v>1.9219999667257101E-3</v>
      </c>
      <c r="I1151">
        <v>2.3960000835359101E-3</v>
      </c>
      <c r="J1151" t="s">
        <v>110</v>
      </c>
      <c r="K1151">
        <v>1.9219999667257101E-3</v>
      </c>
      <c r="L1151">
        <v>2.3960000835359101E-3</v>
      </c>
      <c r="M1151" t="s">
        <v>103</v>
      </c>
      <c r="N1151">
        <v>3.1759999692439998E-3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105</v>
      </c>
      <c r="AD1151">
        <v>0.29848626195977562</v>
      </c>
      <c r="AE1151" t="s">
        <v>108</v>
      </c>
      <c r="AF1151">
        <v>0.12</v>
      </c>
      <c r="AG1151" t="s">
        <v>106</v>
      </c>
      <c r="AH1151">
        <v>7</v>
      </c>
      <c r="AI1151">
        <v>3</v>
      </c>
      <c r="AJ1151">
        <v>3</v>
      </c>
      <c r="AK1151">
        <v>0</v>
      </c>
      <c r="AL1151" t="s">
        <v>107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100</v>
      </c>
      <c r="E1152">
        <v>2.75</v>
      </c>
      <c r="F1152" t="s">
        <v>101</v>
      </c>
      <c r="G1152" t="s">
        <v>110</v>
      </c>
      <c r="H1152">
        <v>1.9219999667257101E-3</v>
      </c>
      <c r="I1152">
        <v>2.3960000835359101E-3</v>
      </c>
      <c r="J1152" t="s">
        <v>110</v>
      </c>
      <c r="K1152">
        <v>1.9219999667257101E-3</v>
      </c>
      <c r="L1152">
        <v>2.3960000835359101E-3</v>
      </c>
      <c r="M1152" t="s">
        <v>103</v>
      </c>
      <c r="N1152">
        <v>3.0960000585764599E-3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105</v>
      </c>
      <c r="AD1152">
        <v>0.31324543389879878</v>
      </c>
      <c r="AE1152" t="s">
        <v>108</v>
      </c>
      <c r="AF1152">
        <v>0.12</v>
      </c>
      <c r="AG1152" t="s">
        <v>106</v>
      </c>
      <c r="AH1152">
        <v>7</v>
      </c>
      <c r="AI1152">
        <v>3</v>
      </c>
      <c r="AJ1152">
        <v>3</v>
      </c>
      <c r="AK1152">
        <v>0</v>
      </c>
      <c r="AL1152" t="s">
        <v>107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100</v>
      </c>
      <c r="E1153">
        <v>2.8499999046325701</v>
      </c>
      <c r="F1153" t="s">
        <v>101</v>
      </c>
      <c r="G1153" t="s">
        <v>110</v>
      </c>
      <c r="H1153">
        <v>1.9219999667257101E-3</v>
      </c>
      <c r="I1153">
        <v>2.3960000835359101E-3</v>
      </c>
      <c r="J1153" t="s">
        <v>110</v>
      </c>
      <c r="K1153">
        <v>1.9219999667257101E-3</v>
      </c>
      <c r="L1153">
        <v>2.3960000835359101E-3</v>
      </c>
      <c r="M1153" t="s">
        <v>103</v>
      </c>
      <c r="N1153">
        <v>3.0159999150782802E-3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105</v>
      </c>
      <c r="AD1153">
        <v>0.32954016759183508</v>
      </c>
      <c r="AE1153" t="s">
        <v>108</v>
      </c>
      <c r="AF1153">
        <v>0.12</v>
      </c>
      <c r="AG1153" t="s">
        <v>106</v>
      </c>
      <c r="AH1153">
        <v>7</v>
      </c>
      <c r="AI1153">
        <v>3</v>
      </c>
      <c r="AJ1153">
        <v>3</v>
      </c>
      <c r="AK1153">
        <v>0</v>
      </c>
      <c r="AL1153" t="s">
        <v>107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100</v>
      </c>
      <c r="E1154">
        <v>2.9500000476837198</v>
      </c>
      <c r="F1154" t="s">
        <v>101</v>
      </c>
      <c r="G1154" t="s">
        <v>110</v>
      </c>
      <c r="H1154">
        <v>1.9219999667257101E-3</v>
      </c>
      <c r="I1154">
        <v>2.3960000835359101E-3</v>
      </c>
      <c r="J1154" t="s">
        <v>110</v>
      </c>
      <c r="K1154">
        <v>1.9219999667257101E-3</v>
      </c>
      <c r="L1154">
        <v>2.3960000835359101E-3</v>
      </c>
      <c r="M1154" t="s">
        <v>103</v>
      </c>
      <c r="N1154">
        <v>2.9360000044107398E-3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105</v>
      </c>
      <c r="AD1154">
        <v>0.34762314494371721</v>
      </c>
      <c r="AE1154" t="s">
        <v>108</v>
      </c>
      <c r="AF1154">
        <v>0.12</v>
      </c>
      <c r="AG1154" t="s">
        <v>106</v>
      </c>
      <c r="AH1154">
        <v>7</v>
      </c>
      <c r="AI1154">
        <v>3</v>
      </c>
      <c r="AJ1154">
        <v>3</v>
      </c>
      <c r="AK1154">
        <v>0</v>
      </c>
      <c r="AL1154" t="s">
        <v>107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100</v>
      </c>
      <c r="E1155">
        <v>3.0499999523162802</v>
      </c>
      <c r="F1155" t="s">
        <v>101</v>
      </c>
      <c r="G1155" t="s">
        <v>110</v>
      </c>
      <c r="H1155">
        <v>1.9219999667257101E-3</v>
      </c>
      <c r="I1155">
        <v>2.3960000835359101E-3</v>
      </c>
      <c r="J1155" t="s">
        <v>110</v>
      </c>
      <c r="K1155">
        <v>1.9219999667257101E-3</v>
      </c>
      <c r="L1155">
        <v>2.3960000835359101E-3</v>
      </c>
      <c r="M1155" t="s">
        <v>103</v>
      </c>
      <c r="N1155">
        <v>2.8560000937432098E-3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105</v>
      </c>
      <c r="AD1155">
        <v>0.36780589125361451</v>
      </c>
      <c r="AE1155" t="s">
        <v>108</v>
      </c>
      <c r="AF1155">
        <v>0.12</v>
      </c>
      <c r="AG1155" t="s">
        <v>106</v>
      </c>
      <c r="AH1155">
        <v>7</v>
      </c>
      <c r="AI1155">
        <v>3</v>
      </c>
      <c r="AJ1155">
        <v>3</v>
      </c>
      <c r="AK1155">
        <v>0</v>
      </c>
      <c r="AL1155" t="s">
        <v>107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100</v>
      </c>
      <c r="E1156">
        <v>3.1500000953674299</v>
      </c>
      <c r="F1156" t="s">
        <v>101</v>
      </c>
      <c r="G1156" t="s">
        <v>110</v>
      </c>
      <c r="H1156">
        <v>1.9219999667257101E-3</v>
      </c>
      <c r="I1156">
        <v>2.3960000835359101E-3</v>
      </c>
      <c r="J1156" t="s">
        <v>110</v>
      </c>
      <c r="K1156">
        <v>1.9219999667257101E-3</v>
      </c>
      <c r="L1156">
        <v>2.3960000835359101E-3</v>
      </c>
      <c r="M1156" t="s">
        <v>103</v>
      </c>
      <c r="N1156">
        <v>2.7759999502450202E-3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105</v>
      </c>
      <c r="AD1156">
        <v>0.3904767527657404</v>
      </c>
      <c r="AE1156" t="s">
        <v>108</v>
      </c>
      <c r="AF1156">
        <v>0.12</v>
      </c>
      <c r="AG1156" t="s">
        <v>106</v>
      </c>
      <c r="AH1156">
        <v>7</v>
      </c>
      <c r="AI1156">
        <v>3</v>
      </c>
      <c r="AJ1156">
        <v>3</v>
      </c>
      <c r="AK1156">
        <v>0</v>
      </c>
      <c r="AL1156" t="s">
        <v>107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100</v>
      </c>
      <c r="E1157">
        <v>3.25</v>
      </c>
      <c r="F1157" t="s">
        <v>101</v>
      </c>
      <c r="G1157" t="s">
        <v>110</v>
      </c>
      <c r="H1157">
        <v>1.9219999667257101E-3</v>
      </c>
      <c r="I1157">
        <v>2.3960000835359101E-3</v>
      </c>
      <c r="J1157" t="s">
        <v>109</v>
      </c>
      <c r="K1157">
        <v>1.9219999667257101E-3</v>
      </c>
      <c r="L1157">
        <v>2.5750000495463601E-3</v>
      </c>
      <c r="M1157" t="s">
        <v>103</v>
      </c>
      <c r="N1157">
        <v>2.6960000395774798E-3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105</v>
      </c>
      <c r="AD1157">
        <v>0.41612589343969258</v>
      </c>
      <c r="AE1157" t="s">
        <v>108</v>
      </c>
      <c r="AF1157">
        <v>0.12</v>
      </c>
      <c r="AG1157" t="s">
        <v>106</v>
      </c>
      <c r="AH1157">
        <v>7</v>
      </c>
      <c r="AI1157">
        <v>3</v>
      </c>
      <c r="AJ1157">
        <v>3</v>
      </c>
      <c r="AK1157">
        <v>0</v>
      </c>
      <c r="AL1157" t="s">
        <v>107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100</v>
      </c>
      <c r="E1158">
        <v>3.3499999046325701</v>
      </c>
      <c r="F1158" t="s">
        <v>101</v>
      </c>
      <c r="G1158" t="s">
        <v>110</v>
      </c>
      <c r="H1158">
        <v>1.9219999667257101E-3</v>
      </c>
      <c r="I1158">
        <v>2.3960000835359101E-3</v>
      </c>
      <c r="J1158" t="s">
        <v>109</v>
      </c>
      <c r="K1158">
        <v>1.9219999667257101E-3</v>
      </c>
      <c r="L1158">
        <v>2.7799999807030002E-3</v>
      </c>
      <c r="M1158" t="s">
        <v>103</v>
      </c>
      <c r="N1158">
        <v>2.6159998960793001E-3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105</v>
      </c>
      <c r="AD1158">
        <v>0.44538164183265072</v>
      </c>
      <c r="AE1158" t="s">
        <v>108</v>
      </c>
      <c r="AF1158">
        <v>0.12</v>
      </c>
      <c r="AG1158" t="s">
        <v>106</v>
      </c>
      <c r="AH1158">
        <v>7</v>
      </c>
      <c r="AI1158">
        <v>3</v>
      </c>
      <c r="AJ1158">
        <v>3</v>
      </c>
      <c r="AK1158">
        <v>0</v>
      </c>
      <c r="AL1158" t="s">
        <v>107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100</v>
      </c>
      <c r="E1159">
        <v>3.4500000476837198</v>
      </c>
      <c r="F1159" t="s">
        <v>101</v>
      </c>
      <c r="G1159" t="s">
        <v>110</v>
      </c>
      <c r="H1159">
        <v>1.9219999667257101E-3</v>
      </c>
      <c r="I1159">
        <v>2.3960000835359101E-3</v>
      </c>
      <c r="J1159" t="s">
        <v>109</v>
      </c>
      <c r="K1159">
        <v>1.9219999667257101E-3</v>
      </c>
      <c r="L1159">
        <v>2.9780000913888199E-3</v>
      </c>
      <c r="M1159" t="s">
        <v>103</v>
      </c>
      <c r="N1159">
        <v>2.5359999854117602E-3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105</v>
      </c>
      <c r="AD1159">
        <v>0.47906201916146962</v>
      </c>
      <c r="AE1159" t="s">
        <v>108</v>
      </c>
      <c r="AF1159">
        <v>0.12</v>
      </c>
      <c r="AG1159" t="s">
        <v>106</v>
      </c>
      <c r="AH1159">
        <v>7</v>
      </c>
      <c r="AI1159">
        <v>3</v>
      </c>
      <c r="AJ1159">
        <v>3</v>
      </c>
      <c r="AK1159">
        <v>0</v>
      </c>
      <c r="AL1159" t="s">
        <v>107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100</v>
      </c>
      <c r="E1160">
        <v>3.5499999523162802</v>
      </c>
      <c r="F1160" t="s">
        <v>101</v>
      </c>
      <c r="G1160" t="s">
        <v>110</v>
      </c>
      <c r="H1160">
        <v>1.9219999667257101E-3</v>
      </c>
      <c r="I1160">
        <v>2.3960000835359101E-3</v>
      </c>
      <c r="J1160" t="s">
        <v>109</v>
      </c>
      <c r="K1160">
        <v>1.9219999667257101E-3</v>
      </c>
      <c r="L1160">
        <v>3.1709999311715399E-3</v>
      </c>
      <c r="M1160" t="s">
        <v>103</v>
      </c>
      <c r="N1160">
        <v>2.4560000747442202E-3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105</v>
      </c>
      <c r="AD1160">
        <v>0.51825303206425832</v>
      </c>
      <c r="AE1160" t="s">
        <v>108</v>
      </c>
      <c r="AF1160">
        <v>0.12</v>
      </c>
      <c r="AG1160" t="s">
        <v>106</v>
      </c>
      <c r="AH1160">
        <v>7</v>
      </c>
      <c r="AI1160">
        <v>3</v>
      </c>
      <c r="AJ1160">
        <v>3</v>
      </c>
      <c r="AK1160">
        <v>0</v>
      </c>
      <c r="AL1160" t="s">
        <v>107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100</v>
      </c>
      <c r="E1161">
        <v>3.6500000953674299</v>
      </c>
      <c r="F1161" t="s">
        <v>101</v>
      </c>
      <c r="G1161" t="s">
        <v>110</v>
      </c>
      <c r="H1161">
        <v>1.9219999667257101E-3</v>
      </c>
      <c r="I1161">
        <v>2.3960000835359101E-3</v>
      </c>
      <c r="J1161" t="s">
        <v>109</v>
      </c>
      <c r="K1161">
        <v>1.9219999667257101E-3</v>
      </c>
      <c r="L1161">
        <v>3.3569999504834401E-3</v>
      </c>
      <c r="M1161" t="s">
        <v>103</v>
      </c>
      <c r="N1161">
        <v>2.3759999312460401E-3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105</v>
      </c>
      <c r="AD1161">
        <v>0.5644277636485947</v>
      </c>
      <c r="AE1161" t="s">
        <v>108</v>
      </c>
      <c r="AF1161">
        <v>0.12</v>
      </c>
      <c r="AG1161" t="s">
        <v>106</v>
      </c>
      <c r="AH1161">
        <v>7</v>
      </c>
      <c r="AI1161">
        <v>3</v>
      </c>
      <c r="AJ1161">
        <v>3</v>
      </c>
      <c r="AK1161">
        <v>0</v>
      </c>
      <c r="AL1161" t="s">
        <v>107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100</v>
      </c>
      <c r="E1162">
        <v>3.75</v>
      </c>
      <c r="F1162" t="s">
        <v>101</v>
      </c>
      <c r="G1162" t="s">
        <v>110</v>
      </c>
      <c r="H1162">
        <v>1.9219999667257101E-3</v>
      </c>
      <c r="I1162">
        <v>2.3960000835359101E-3</v>
      </c>
      <c r="J1162" t="s">
        <v>109</v>
      </c>
      <c r="K1162">
        <v>1.9219999667257101E-3</v>
      </c>
      <c r="L1162">
        <v>3.5359999164938901E-3</v>
      </c>
      <c r="M1162" t="s">
        <v>103</v>
      </c>
      <c r="N1162">
        <v>2.2960000205785001E-3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105</v>
      </c>
      <c r="AD1162">
        <v>0.61963516714180389</v>
      </c>
      <c r="AE1162" t="s">
        <v>108</v>
      </c>
      <c r="AF1162">
        <v>0.12</v>
      </c>
      <c r="AG1162" t="s">
        <v>106</v>
      </c>
      <c r="AH1162">
        <v>7</v>
      </c>
      <c r="AI1162">
        <v>3</v>
      </c>
      <c r="AJ1162">
        <v>3</v>
      </c>
      <c r="AK1162">
        <v>0</v>
      </c>
      <c r="AL1162" t="s">
        <v>107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100</v>
      </c>
      <c r="E1163">
        <v>3.8499999046325701</v>
      </c>
      <c r="F1163" t="s">
        <v>101</v>
      </c>
      <c r="G1163" t="s">
        <v>110</v>
      </c>
      <c r="H1163">
        <v>1.9219999667257101E-3</v>
      </c>
      <c r="I1163">
        <v>2.3960000835359101E-3</v>
      </c>
      <c r="J1163" t="s">
        <v>109</v>
      </c>
      <c r="K1163">
        <v>1.9219999667257101E-3</v>
      </c>
      <c r="L1163">
        <v>3.70900006964803E-3</v>
      </c>
      <c r="M1163" t="s">
        <v>103</v>
      </c>
      <c r="N1163">
        <v>2.2160001099109602E-3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105</v>
      </c>
      <c r="AD1163">
        <v>0.6868132522453555</v>
      </c>
      <c r="AE1163" t="s">
        <v>108</v>
      </c>
      <c r="AF1163">
        <v>0.12</v>
      </c>
      <c r="AG1163" t="s">
        <v>106</v>
      </c>
      <c r="AH1163">
        <v>7</v>
      </c>
      <c r="AI1163">
        <v>3</v>
      </c>
      <c r="AJ1163">
        <v>3</v>
      </c>
      <c r="AK1163">
        <v>0</v>
      </c>
      <c r="AL1163" t="s">
        <v>107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100</v>
      </c>
      <c r="E1164">
        <v>3.9500000476837198</v>
      </c>
      <c r="F1164" t="s">
        <v>101</v>
      </c>
      <c r="G1164" t="s">
        <v>110</v>
      </c>
      <c r="H1164">
        <v>1.9219999667257101E-3</v>
      </c>
      <c r="I1164">
        <v>2.3960000835359101E-3</v>
      </c>
      <c r="J1164" t="s">
        <v>109</v>
      </c>
      <c r="K1164">
        <v>1.9219999667257101E-3</v>
      </c>
      <c r="L1164">
        <v>3.8739999290555698E-3</v>
      </c>
      <c r="M1164" t="s">
        <v>103</v>
      </c>
      <c r="N1164">
        <v>2.1359999664127801E-3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105</v>
      </c>
      <c r="AD1164">
        <v>0.77032915098200994</v>
      </c>
      <c r="AE1164" t="s">
        <v>108</v>
      </c>
      <c r="AF1164">
        <v>0.12</v>
      </c>
      <c r="AG1164" t="s">
        <v>106</v>
      </c>
      <c r="AH1164">
        <v>7</v>
      </c>
      <c r="AI1164">
        <v>3</v>
      </c>
      <c r="AJ1164">
        <v>3</v>
      </c>
      <c r="AK1164">
        <v>0</v>
      </c>
      <c r="AL1164" t="s">
        <v>107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100</v>
      </c>
      <c r="E1165">
        <v>4.0500001907348597</v>
      </c>
      <c r="F1165" t="s">
        <v>101</v>
      </c>
      <c r="G1165" t="s">
        <v>110</v>
      </c>
      <c r="H1165">
        <v>1.9219999667257101E-3</v>
      </c>
      <c r="I1165">
        <v>2.3960000835359101E-3</v>
      </c>
      <c r="J1165" t="s">
        <v>109</v>
      </c>
      <c r="K1165">
        <v>1.9219999667257101E-3</v>
      </c>
      <c r="L1165">
        <v>4.0330002084374402E-3</v>
      </c>
      <c r="M1165" t="s">
        <v>103</v>
      </c>
      <c r="N1165">
        <v>2.0560000557452401E-3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105</v>
      </c>
      <c r="AD1165">
        <v>0.83499999999999996</v>
      </c>
      <c r="AE1165" t="s">
        <v>108</v>
      </c>
      <c r="AF1165">
        <v>0.12</v>
      </c>
      <c r="AG1165" t="s">
        <v>106</v>
      </c>
      <c r="AH1165">
        <v>7</v>
      </c>
      <c r="AI1165">
        <v>3</v>
      </c>
      <c r="AJ1165">
        <v>3</v>
      </c>
      <c r="AK1165">
        <v>0</v>
      </c>
      <c r="AL1165" t="s">
        <v>107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100</v>
      </c>
      <c r="E1166">
        <v>4.1500000953674299</v>
      </c>
      <c r="F1166" t="s">
        <v>101</v>
      </c>
      <c r="G1166" t="s">
        <v>110</v>
      </c>
      <c r="H1166">
        <v>1.9219999667257101E-3</v>
      </c>
      <c r="I1166">
        <v>2.3960000835359101E-3</v>
      </c>
      <c r="J1166" t="s">
        <v>109</v>
      </c>
      <c r="K1166">
        <v>1.9219999667257101E-3</v>
      </c>
      <c r="L1166">
        <v>4.1840001940727199E-3</v>
      </c>
      <c r="M1166" t="s">
        <v>103</v>
      </c>
      <c r="N1166">
        <v>1.97599991224706E-3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105</v>
      </c>
      <c r="AD1166">
        <v>0.83499999999999996</v>
      </c>
      <c r="AE1166" t="s">
        <v>108</v>
      </c>
      <c r="AF1166">
        <v>0.12</v>
      </c>
      <c r="AG1166" t="s">
        <v>106</v>
      </c>
      <c r="AH1166">
        <v>7</v>
      </c>
      <c r="AI1166">
        <v>3</v>
      </c>
      <c r="AJ1166">
        <v>3</v>
      </c>
      <c r="AK1166">
        <v>0</v>
      </c>
      <c r="AL1166" t="s">
        <v>107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100</v>
      </c>
      <c r="E1167">
        <v>4.25</v>
      </c>
      <c r="F1167" t="s">
        <v>101</v>
      </c>
      <c r="G1167" t="s">
        <v>110</v>
      </c>
      <c r="H1167">
        <v>1.9219999667257101E-3</v>
      </c>
      <c r="I1167">
        <v>2.3960000835359101E-3</v>
      </c>
      <c r="J1167" t="s">
        <v>109</v>
      </c>
      <c r="K1167">
        <v>1.9219999667257101E-3</v>
      </c>
      <c r="L1167">
        <v>4.3290001340210403E-3</v>
      </c>
      <c r="M1167" t="s">
        <v>103</v>
      </c>
      <c r="N1167">
        <v>1.8960000015795201E-3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105</v>
      </c>
      <c r="AD1167">
        <v>0.83499999999999996</v>
      </c>
      <c r="AE1167" t="s">
        <v>108</v>
      </c>
      <c r="AF1167">
        <v>0.12</v>
      </c>
      <c r="AG1167" t="s">
        <v>106</v>
      </c>
      <c r="AH1167">
        <v>7</v>
      </c>
      <c r="AI1167">
        <v>3</v>
      </c>
      <c r="AJ1167">
        <v>3</v>
      </c>
      <c r="AK1167">
        <v>0</v>
      </c>
      <c r="AL1167" t="s">
        <v>107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100</v>
      </c>
      <c r="E1168">
        <v>4.3499999046325701</v>
      </c>
      <c r="F1168" t="s">
        <v>101</v>
      </c>
      <c r="G1168" t="s">
        <v>110</v>
      </c>
      <c r="H1168">
        <v>1.9219999667257101E-3</v>
      </c>
      <c r="I1168">
        <v>2.3960000835359101E-3</v>
      </c>
      <c r="J1168" t="s">
        <v>109</v>
      </c>
      <c r="K1168">
        <v>1.9219999667257101E-3</v>
      </c>
      <c r="L1168">
        <v>4.4660000130534198E-3</v>
      </c>
      <c r="M1168" t="s">
        <v>103</v>
      </c>
      <c r="N1168">
        <v>1.81599997449666E-3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105</v>
      </c>
      <c r="AD1168">
        <v>0.83499999999999996</v>
      </c>
      <c r="AE1168" t="s">
        <v>108</v>
      </c>
      <c r="AF1168">
        <v>0.12</v>
      </c>
      <c r="AG1168" t="s">
        <v>106</v>
      </c>
      <c r="AH1168">
        <v>7</v>
      </c>
      <c r="AI1168">
        <v>3</v>
      </c>
      <c r="AJ1168">
        <v>3</v>
      </c>
      <c r="AK1168">
        <v>0</v>
      </c>
      <c r="AL1168" t="s">
        <v>107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100</v>
      </c>
      <c r="E1169">
        <v>4.4499998092651403</v>
      </c>
      <c r="F1169" t="s">
        <v>101</v>
      </c>
      <c r="G1169" t="s">
        <v>110</v>
      </c>
      <c r="H1169">
        <v>1.9219999667257101E-3</v>
      </c>
      <c r="I1169">
        <v>2.3960000835359101E-3</v>
      </c>
      <c r="J1169" t="s">
        <v>109</v>
      </c>
      <c r="K1169">
        <v>1.9219999667257101E-3</v>
      </c>
      <c r="L1169">
        <v>4.5949998311698402E-3</v>
      </c>
      <c r="M1169" t="s">
        <v>103</v>
      </c>
      <c r="N1169">
        <v>1.7359999474138E-3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105</v>
      </c>
      <c r="AD1169">
        <v>0.83499999999999996</v>
      </c>
      <c r="AE1169" t="s">
        <v>108</v>
      </c>
      <c r="AF1169">
        <v>0.12</v>
      </c>
      <c r="AG1169" t="s">
        <v>106</v>
      </c>
      <c r="AH1169">
        <v>7</v>
      </c>
      <c r="AI1169">
        <v>3</v>
      </c>
      <c r="AJ1169">
        <v>3</v>
      </c>
      <c r="AK1169">
        <v>0</v>
      </c>
      <c r="AL1169" t="s">
        <v>107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100</v>
      </c>
      <c r="E1170">
        <v>4.5500001907348597</v>
      </c>
      <c r="F1170" t="s">
        <v>101</v>
      </c>
      <c r="G1170" t="s">
        <v>110</v>
      </c>
      <c r="H1170">
        <v>1.9219999667257101E-3</v>
      </c>
      <c r="I1170">
        <v>2.3960000835359101E-3</v>
      </c>
      <c r="J1170" t="s">
        <v>109</v>
      </c>
      <c r="K1170">
        <v>1.9219999667257101E-3</v>
      </c>
      <c r="L1170">
        <v>4.7169998288154602E-3</v>
      </c>
      <c r="M1170" t="s">
        <v>103</v>
      </c>
      <c r="N1170">
        <v>1.65600003674626E-3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105</v>
      </c>
      <c r="AD1170">
        <v>0.83499999999999996</v>
      </c>
      <c r="AE1170" t="s">
        <v>108</v>
      </c>
      <c r="AF1170">
        <v>0.12</v>
      </c>
      <c r="AG1170" t="s">
        <v>106</v>
      </c>
      <c r="AH1170">
        <v>7</v>
      </c>
      <c r="AI1170">
        <v>3</v>
      </c>
      <c r="AJ1170">
        <v>3</v>
      </c>
      <c r="AK1170">
        <v>0</v>
      </c>
      <c r="AL1170" t="s">
        <v>107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100</v>
      </c>
      <c r="E1171">
        <v>4.6500000953674299</v>
      </c>
      <c r="F1171" t="s">
        <v>101</v>
      </c>
      <c r="G1171" t="s">
        <v>110</v>
      </c>
      <c r="H1171">
        <v>1.9219999667257101E-3</v>
      </c>
      <c r="I1171">
        <v>2.3960000835359101E-3</v>
      </c>
      <c r="J1171" t="s">
        <v>109</v>
      </c>
      <c r="K1171">
        <v>1.9219999667257101E-3</v>
      </c>
      <c r="L1171">
        <v>4.8320000059902703E-3</v>
      </c>
      <c r="M1171" t="s">
        <v>103</v>
      </c>
      <c r="N1171">
        <v>1.5760000096634E-3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105</v>
      </c>
      <c r="AD1171">
        <v>0.83499999999999996</v>
      </c>
      <c r="AE1171" t="s">
        <v>108</v>
      </c>
      <c r="AF1171">
        <v>0.12</v>
      </c>
      <c r="AG1171" t="s">
        <v>106</v>
      </c>
      <c r="AH1171">
        <v>7</v>
      </c>
      <c r="AI1171">
        <v>3</v>
      </c>
      <c r="AJ1171">
        <v>3</v>
      </c>
      <c r="AK1171">
        <v>0</v>
      </c>
      <c r="AL1171" t="s">
        <v>107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100</v>
      </c>
      <c r="E1172">
        <v>4.75</v>
      </c>
      <c r="F1172" t="s">
        <v>101</v>
      </c>
      <c r="G1172" t="s">
        <v>110</v>
      </c>
      <c r="H1172">
        <v>1.9219999667257101E-3</v>
      </c>
      <c r="I1172">
        <v>2.3960000835359101E-3</v>
      </c>
      <c r="J1172" t="s">
        <v>109</v>
      </c>
      <c r="K1172">
        <v>1.9219999667257101E-3</v>
      </c>
      <c r="L1172">
        <v>4.9379998818039903E-3</v>
      </c>
      <c r="M1172" t="s">
        <v>103</v>
      </c>
      <c r="N1172">
        <v>1.49599998258054E-3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105</v>
      </c>
      <c r="AD1172">
        <v>0.83499999999999996</v>
      </c>
      <c r="AE1172" t="s">
        <v>108</v>
      </c>
      <c r="AF1172">
        <v>0.12</v>
      </c>
      <c r="AG1172" t="s">
        <v>106</v>
      </c>
      <c r="AH1172">
        <v>7</v>
      </c>
      <c r="AI1172">
        <v>3</v>
      </c>
      <c r="AJ1172">
        <v>3</v>
      </c>
      <c r="AK1172">
        <v>0</v>
      </c>
      <c r="AL1172" t="s">
        <v>107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100</v>
      </c>
      <c r="E1173">
        <v>4.8499999046325701</v>
      </c>
      <c r="F1173" t="s">
        <v>101</v>
      </c>
      <c r="G1173" t="s">
        <v>110</v>
      </c>
      <c r="H1173">
        <v>1.9219999667257101E-3</v>
      </c>
      <c r="I1173">
        <v>2.3960000835359101E-3</v>
      </c>
      <c r="J1173" t="s">
        <v>109</v>
      </c>
      <c r="K1173">
        <v>1.9219999667257101E-3</v>
      </c>
      <c r="L1173">
        <v>5.0369999371469003E-3</v>
      </c>
      <c r="M1173" t="s">
        <v>103</v>
      </c>
      <c r="N1173">
        <v>1.4159999554976799E-3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105</v>
      </c>
      <c r="AD1173">
        <v>0.83499999999999996</v>
      </c>
      <c r="AE1173" t="s">
        <v>108</v>
      </c>
      <c r="AF1173">
        <v>0.12</v>
      </c>
      <c r="AG1173" t="s">
        <v>106</v>
      </c>
      <c r="AH1173">
        <v>7</v>
      </c>
      <c r="AI1173">
        <v>3</v>
      </c>
      <c r="AJ1173">
        <v>3</v>
      </c>
      <c r="AK1173">
        <v>0</v>
      </c>
      <c r="AL1173" t="s">
        <v>107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100</v>
      </c>
      <c r="E1174">
        <v>4.9499998092651403</v>
      </c>
      <c r="F1174" t="s">
        <v>101</v>
      </c>
      <c r="G1174" t="s">
        <v>110</v>
      </c>
      <c r="H1174">
        <v>1.9219999667257101E-3</v>
      </c>
      <c r="I1174">
        <v>2.3960000835359101E-3</v>
      </c>
      <c r="J1174" t="s">
        <v>109</v>
      </c>
      <c r="K1174">
        <v>1.9219999667257101E-3</v>
      </c>
      <c r="L1174">
        <v>5.1279999315738704E-3</v>
      </c>
      <c r="M1174" t="s">
        <v>103</v>
      </c>
      <c r="N1174">
        <v>1.3370000524446401E-3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105</v>
      </c>
      <c r="AD1174">
        <v>0.83499999999999996</v>
      </c>
      <c r="AE1174" t="s">
        <v>108</v>
      </c>
      <c r="AF1174">
        <v>0.12</v>
      </c>
      <c r="AG1174" t="s">
        <v>106</v>
      </c>
      <c r="AH1174">
        <v>7</v>
      </c>
      <c r="AI1174">
        <v>3</v>
      </c>
      <c r="AJ1174">
        <v>3</v>
      </c>
      <c r="AK1174">
        <v>0</v>
      </c>
      <c r="AL1174" t="s">
        <v>107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100</v>
      </c>
      <c r="E1175">
        <v>5.0500001907348597</v>
      </c>
      <c r="F1175" t="s">
        <v>101</v>
      </c>
      <c r="G1175" t="s">
        <v>110</v>
      </c>
      <c r="H1175">
        <v>1.9219999667257101E-3</v>
      </c>
      <c r="I1175">
        <v>2.3960000835359101E-3</v>
      </c>
      <c r="J1175" t="s">
        <v>109</v>
      </c>
      <c r="K1175">
        <v>1.9219999667257101E-3</v>
      </c>
      <c r="L1175">
        <v>5.21099986508489E-3</v>
      </c>
      <c r="M1175" t="s">
        <v>103</v>
      </c>
      <c r="N1175">
        <v>1.25700002536178E-3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105</v>
      </c>
      <c r="AD1175">
        <v>0.83499999999999996</v>
      </c>
      <c r="AE1175" t="s">
        <v>108</v>
      </c>
      <c r="AF1175">
        <v>0.12</v>
      </c>
      <c r="AG1175" t="s">
        <v>106</v>
      </c>
      <c r="AH1175">
        <v>7</v>
      </c>
      <c r="AI1175">
        <v>3</v>
      </c>
      <c r="AJ1175">
        <v>3</v>
      </c>
      <c r="AK1175">
        <v>0</v>
      </c>
      <c r="AL1175" t="s">
        <v>107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100</v>
      </c>
      <c r="E1176">
        <v>5.1500000953674299</v>
      </c>
      <c r="F1176" t="s">
        <v>101</v>
      </c>
      <c r="G1176" t="s">
        <v>110</v>
      </c>
      <c r="H1176">
        <v>1.9219999667257101E-3</v>
      </c>
      <c r="I1176">
        <v>2.3960000835359101E-3</v>
      </c>
      <c r="J1176" t="s">
        <v>109</v>
      </c>
      <c r="K1176">
        <v>1.9219999667257101E-3</v>
      </c>
      <c r="L1176">
        <v>5.2849999628961104E-3</v>
      </c>
      <c r="M1176" t="s">
        <v>103</v>
      </c>
      <c r="N1176">
        <v>1.17699999827892E-3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105</v>
      </c>
      <c r="AD1176">
        <v>0.83499999999999996</v>
      </c>
      <c r="AE1176" t="s">
        <v>108</v>
      </c>
      <c r="AF1176">
        <v>0.12</v>
      </c>
      <c r="AG1176" t="s">
        <v>106</v>
      </c>
      <c r="AH1176">
        <v>7</v>
      </c>
      <c r="AI1176">
        <v>3</v>
      </c>
      <c r="AJ1176">
        <v>3</v>
      </c>
      <c r="AK1176">
        <v>0</v>
      </c>
      <c r="AL1176" t="s">
        <v>107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100</v>
      </c>
      <c r="E1177">
        <v>5.25</v>
      </c>
      <c r="F1177" t="s">
        <v>101</v>
      </c>
      <c r="G1177" t="s">
        <v>110</v>
      </c>
      <c r="H1177">
        <v>1.9219999667257101E-3</v>
      </c>
      <c r="I1177">
        <v>2.3960000835359101E-3</v>
      </c>
      <c r="J1177" t="s">
        <v>109</v>
      </c>
      <c r="K1177">
        <v>1.9219999667257101E-3</v>
      </c>
      <c r="L1177">
        <v>5.35199977457523E-3</v>
      </c>
      <c r="M1177" t="s">
        <v>103</v>
      </c>
      <c r="N1177">
        <v>1.09699997119606E-3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105</v>
      </c>
      <c r="AD1177">
        <v>0.83499999999999996</v>
      </c>
      <c r="AE1177" t="s">
        <v>108</v>
      </c>
      <c r="AF1177">
        <v>0.12</v>
      </c>
      <c r="AG1177" t="s">
        <v>106</v>
      </c>
      <c r="AH1177">
        <v>7</v>
      </c>
      <c r="AI1177">
        <v>3</v>
      </c>
      <c r="AJ1177">
        <v>3</v>
      </c>
      <c r="AK1177">
        <v>0</v>
      </c>
      <c r="AL1177" t="s">
        <v>107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100</v>
      </c>
      <c r="E1178">
        <v>5.3499999046325701</v>
      </c>
      <c r="F1178" t="s">
        <v>101</v>
      </c>
      <c r="G1178" t="s">
        <v>110</v>
      </c>
      <c r="H1178">
        <v>1.9219999667257101E-3</v>
      </c>
      <c r="I1178">
        <v>2.3960000835359101E-3</v>
      </c>
      <c r="J1178" t="s">
        <v>109</v>
      </c>
      <c r="K1178">
        <v>1.9219999667257101E-3</v>
      </c>
      <c r="L1178">
        <v>5.4109999909997004E-3</v>
      </c>
      <c r="M1178" t="s">
        <v>103</v>
      </c>
      <c r="N1178">
        <v>1.01699994411319E-3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105</v>
      </c>
      <c r="AD1178">
        <v>0.83499999999999996</v>
      </c>
      <c r="AE1178" t="s">
        <v>108</v>
      </c>
      <c r="AF1178">
        <v>0.12</v>
      </c>
      <c r="AG1178" t="s">
        <v>106</v>
      </c>
      <c r="AH1178">
        <v>7</v>
      </c>
      <c r="AI1178">
        <v>3</v>
      </c>
      <c r="AJ1178">
        <v>3</v>
      </c>
      <c r="AK1178">
        <v>0</v>
      </c>
      <c r="AL1178" t="s">
        <v>107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100</v>
      </c>
      <c r="E1179">
        <v>5.4499998092651403</v>
      </c>
      <c r="F1179" t="s">
        <v>101</v>
      </c>
      <c r="G1179" t="s">
        <v>110</v>
      </c>
      <c r="H1179">
        <v>1.9219999667257101E-3</v>
      </c>
      <c r="I1179">
        <v>2.3960000835359101E-3</v>
      </c>
      <c r="J1179" t="s">
        <v>109</v>
      </c>
      <c r="K1179">
        <v>1.9219999667257101E-3</v>
      </c>
      <c r="L1179">
        <v>5.4609999060630798E-3</v>
      </c>
      <c r="M1179" t="s">
        <v>103</v>
      </c>
      <c r="N1179">
        <v>9.3699997523799495E-4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105</v>
      </c>
      <c r="AD1179">
        <v>0.83499999999999996</v>
      </c>
      <c r="AE1179" t="s">
        <v>108</v>
      </c>
      <c r="AF1179">
        <v>0.12</v>
      </c>
      <c r="AG1179" t="s">
        <v>106</v>
      </c>
      <c r="AH1179">
        <v>7</v>
      </c>
      <c r="AI1179">
        <v>3</v>
      </c>
      <c r="AJ1179">
        <v>3</v>
      </c>
      <c r="AK1179">
        <v>0</v>
      </c>
      <c r="AL1179" t="s">
        <v>107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100</v>
      </c>
      <c r="E1180">
        <v>5.5500001907348597</v>
      </c>
      <c r="F1180" t="s">
        <v>101</v>
      </c>
      <c r="G1180" t="s">
        <v>110</v>
      </c>
      <c r="H1180">
        <v>1.9219999667257101E-3</v>
      </c>
      <c r="I1180">
        <v>2.3960000835359101E-3</v>
      </c>
      <c r="J1180" t="s">
        <v>109</v>
      </c>
      <c r="K1180">
        <v>1.9219999667257101E-3</v>
      </c>
      <c r="L1180">
        <v>5.5030002258717996E-3</v>
      </c>
      <c r="M1180" t="s">
        <v>103</v>
      </c>
      <c r="N1180">
        <v>8.5700000636279605E-4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105</v>
      </c>
      <c r="AD1180">
        <v>0.83499999999999996</v>
      </c>
      <c r="AE1180" t="s">
        <v>108</v>
      </c>
      <c r="AF1180">
        <v>0.12</v>
      </c>
      <c r="AG1180" t="s">
        <v>106</v>
      </c>
      <c r="AH1180">
        <v>7</v>
      </c>
      <c r="AI1180">
        <v>3</v>
      </c>
      <c r="AJ1180">
        <v>3</v>
      </c>
      <c r="AK1180">
        <v>0</v>
      </c>
      <c r="AL1180" t="s">
        <v>107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100</v>
      </c>
      <c r="E1181">
        <v>5.6500000953674299</v>
      </c>
      <c r="F1181" t="s">
        <v>101</v>
      </c>
      <c r="G1181" t="s">
        <v>110</v>
      </c>
      <c r="H1181">
        <v>1.9219999667257101E-3</v>
      </c>
      <c r="I1181">
        <v>2.3960000835359101E-3</v>
      </c>
      <c r="J1181" t="s">
        <v>109</v>
      </c>
      <c r="K1181">
        <v>1.9219999667257101E-3</v>
      </c>
      <c r="L1181">
        <v>5.5359997786581499E-3</v>
      </c>
      <c r="M1181" t="s">
        <v>103</v>
      </c>
      <c r="N1181">
        <v>7.7699997927993503E-4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105</v>
      </c>
      <c r="AD1181">
        <v>0.83499999999999996</v>
      </c>
      <c r="AE1181" t="s">
        <v>108</v>
      </c>
      <c r="AF1181">
        <v>0.12</v>
      </c>
      <c r="AG1181" t="s">
        <v>106</v>
      </c>
      <c r="AH1181">
        <v>7</v>
      </c>
      <c r="AI1181">
        <v>3</v>
      </c>
      <c r="AJ1181">
        <v>3</v>
      </c>
      <c r="AK1181">
        <v>0</v>
      </c>
      <c r="AL1181" t="s">
        <v>107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100</v>
      </c>
      <c r="E1182">
        <v>5.75</v>
      </c>
      <c r="F1182" t="s">
        <v>101</v>
      </c>
      <c r="G1182" t="s">
        <v>110</v>
      </c>
      <c r="H1182">
        <v>1.9219999667257101E-3</v>
      </c>
      <c r="I1182">
        <v>2.3960000835359101E-3</v>
      </c>
      <c r="J1182" t="s">
        <v>109</v>
      </c>
      <c r="K1182">
        <v>1.9219999667257101E-3</v>
      </c>
      <c r="L1182">
        <v>5.5610002018511304E-3</v>
      </c>
      <c r="M1182" t="s">
        <v>103</v>
      </c>
      <c r="N1182">
        <v>6.9700001040473602E-4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105</v>
      </c>
      <c r="AD1182">
        <v>0.83499999999999996</v>
      </c>
      <c r="AE1182" t="s">
        <v>108</v>
      </c>
      <c r="AF1182">
        <v>0.12</v>
      </c>
      <c r="AG1182" t="s">
        <v>106</v>
      </c>
      <c r="AH1182">
        <v>7</v>
      </c>
      <c r="AI1182">
        <v>3</v>
      </c>
      <c r="AJ1182">
        <v>3</v>
      </c>
      <c r="AK1182">
        <v>0</v>
      </c>
      <c r="AL1182" t="s">
        <v>107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100</v>
      </c>
      <c r="E1183">
        <v>5.8499999046325701</v>
      </c>
      <c r="F1183" t="s">
        <v>101</v>
      </c>
      <c r="G1183" t="s">
        <v>110</v>
      </c>
      <c r="H1183">
        <v>1.9219999667257101E-3</v>
      </c>
      <c r="I1183">
        <v>2.3960000835359101E-3</v>
      </c>
      <c r="J1183" t="s">
        <v>109</v>
      </c>
      <c r="K1183">
        <v>1.9219999667257101E-3</v>
      </c>
      <c r="L1183">
        <v>5.5780000984668697E-3</v>
      </c>
      <c r="M1183" t="s">
        <v>103</v>
      </c>
      <c r="N1183">
        <v>6.1699998332187501E-4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105</v>
      </c>
      <c r="AD1183">
        <v>0.83499999999999996</v>
      </c>
      <c r="AE1183" t="s">
        <v>108</v>
      </c>
      <c r="AF1183">
        <v>0.12</v>
      </c>
      <c r="AG1183" t="s">
        <v>106</v>
      </c>
      <c r="AH1183">
        <v>7</v>
      </c>
      <c r="AI1183">
        <v>3</v>
      </c>
      <c r="AJ1183">
        <v>3</v>
      </c>
      <c r="AK1183">
        <v>0</v>
      </c>
      <c r="AL1183" t="s">
        <v>107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100</v>
      </c>
      <c r="E1184">
        <v>5.9499998092651403</v>
      </c>
      <c r="F1184" t="s">
        <v>101</v>
      </c>
      <c r="G1184" t="s">
        <v>110</v>
      </c>
      <c r="H1184">
        <v>1.9219999667257101E-3</v>
      </c>
      <c r="I1184">
        <v>2.3960000835359101E-3</v>
      </c>
      <c r="J1184" t="s">
        <v>109</v>
      </c>
      <c r="K1184">
        <v>1.9219999667257101E-3</v>
      </c>
      <c r="L1184">
        <v>5.5869999341666698E-3</v>
      </c>
      <c r="M1184" t="s">
        <v>104</v>
      </c>
      <c r="N1184">
        <v>5.8599998010322495E-4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105</v>
      </c>
      <c r="AD1184">
        <v>0.83499999999999996</v>
      </c>
      <c r="AE1184" t="s">
        <v>108</v>
      </c>
      <c r="AF1184">
        <v>0.12</v>
      </c>
      <c r="AG1184" t="s">
        <v>106</v>
      </c>
      <c r="AH1184">
        <v>7</v>
      </c>
      <c r="AI1184">
        <v>3</v>
      </c>
      <c r="AJ1184">
        <v>3</v>
      </c>
      <c r="AK1184">
        <v>0</v>
      </c>
      <c r="AL1184" t="s">
        <v>107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100</v>
      </c>
      <c r="E1185">
        <v>6.0500001907348597</v>
      </c>
      <c r="F1185" t="s">
        <v>101</v>
      </c>
      <c r="G1185" t="s">
        <v>110</v>
      </c>
      <c r="H1185">
        <v>1.9219999667257101E-3</v>
      </c>
      <c r="I1185">
        <v>2.3960000835359101E-3</v>
      </c>
      <c r="J1185" t="s">
        <v>109</v>
      </c>
      <c r="K1185">
        <v>1.9219999667257101E-3</v>
      </c>
      <c r="L1185">
        <v>5.5869999341666698E-3</v>
      </c>
      <c r="M1185" t="s">
        <v>104</v>
      </c>
      <c r="N1185">
        <v>5.8599998010322495E-4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105</v>
      </c>
      <c r="AD1185">
        <v>0.83499999999999996</v>
      </c>
      <c r="AE1185" t="s">
        <v>108</v>
      </c>
      <c r="AF1185">
        <v>0.12</v>
      </c>
      <c r="AG1185" t="s">
        <v>106</v>
      </c>
      <c r="AH1185">
        <v>7</v>
      </c>
      <c r="AI1185">
        <v>3</v>
      </c>
      <c r="AJ1185">
        <v>3</v>
      </c>
      <c r="AK1185">
        <v>0</v>
      </c>
      <c r="AL1185" t="s">
        <v>107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100</v>
      </c>
      <c r="E1186">
        <v>6.1500000953674299</v>
      </c>
      <c r="F1186" t="s">
        <v>101</v>
      </c>
      <c r="G1186" t="s">
        <v>110</v>
      </c>
      <c r="H1186">
        <v>1.9219999667257101E-3</v>
      </c>
      <c r="I1186">
        <v>2.3960000835359101E-3</v>
      </c>
      <c r="J1186" t="s">
        <v>109</v>
      </c>
      <c r="K1186">
        <v>1.9219999667257101E-3</v>
      </c>
      <c r="L1186">
        <v>5.5780000984668697E-3</v>
      </c>
      <c r="M1186" t="s">
        <v>103</v>
      </c>
      <c r="N1186">
        <v>6.1699998332187501E-4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105</v>
      </c>
      <c r="AD1186">
        <v>0.83499999999999996</v>
      </c>
      <c r="AE1186" t="s">
        <v>108</v>
      </c>
      <c r="AF1186">
        <v>0.12</v>
      </c>
      <c r="AG1186" t="s">
        <v>106</v>
      </c>
      <c r="AH1186">
        <v>7</v>
      </c>
      <c r="AI1186">
        <v>3</v>
      </c>
      <c r="AJ1186">
        <v>3</v>
      </c>
      <c r="AK1186">
        <v>0</v>
      </c>
      <c r="AL1186" t="s">
        <v>107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100</v>
      </c>
      <c r="E1187">
        <v>6.25</v>
      </c>
      <c r="F1187" t="s">
        <v>101</v>
      </c>
      <c r="G1187" t="s">
        <v>110</v>
      </c>
      <c r="H1187">
        <v>1.9219999667257101E-3</v>
      </c>
      <c r="I1187">
        <v>2.3960000835359101E-3</v>
      </c>
      <c r="J1187" t="s">
        <v>109</v>
      </c>
      <c r="K1187">
        <v>1.9219999667257101E-3</v>
      </c>
      <c r="L1187">
        <v>5.5610002018511304E-3</v>
      </c>
      <c r="M1187" t="s">
        <v>103</v>
      </c>
      <c r="N1187">
        <v>6.9700001040473602E-4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105</v>
      </c>
      <c r="AD1187">
        <v>0.83499999999999996</v>
      </c>
      <c r="AE1187" t="s">
        <v>108</v>
      </c>
      <c r="AF1187">
        <v>0.12</v>
      </c>
      <c r="AG1187" t="s">
        <v>106</v>
      </c>
      <c r="AH1187">
        <v>7</v>
      </c>
      <c r="AI1187">
        <v>3</v>
      </c>
      <c r="AJ1187">
        <v>3</v>
      </c>
      <c r="AK1187">
        <v>0</v>
      </c>
      <c r="AL1187" t="s">
        <v>107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100</v>
      </c>
      <c r="E1188">
        <v>6.3499999046325701</v>
      </c>
      <c r="F1188" t="s">
        <v>101</v>
      </c>
      <c r="G1188" t="s">
        <v>110</v>
      </c>
      <c r="H1188">
        <v>1.9219999667257101E-3</v>
      </c>
      <c r="I1188">
        <v>2.3960000835359101E-3</v>
      </c>
      <c r="J1188" t="s">
        <v>109</v>
      </c>
      <c r="K1188">
        <v>1.9219999667257101E-3</v>
      </c>
      <c r="L1188">
        <v>5.5359997786581499E-3</v>
      </c>
      <c r="M1188" t="s">
        <v>103</v>
      </c>
      <c r="N1188">
        <v>7.7699997927993503E-4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105</v>
      </c>
      <c r="AD1188">
        <v>0.83499999999999996</v>
      </c>
      <c r="AE1188" t="s">
        <v>108</v>
      </c>
      <c r="AF1188">
        <v>0.12</v>
      </c>
      <c r="AG1188" t="s">
        <v>106</v>
      </c>
      <c r="AH1188">
        <v>7</v>
      </c>
      <c r="AI1188">
        <v>3</v>
      </c>
      <c r="AJ1188">
        <v>3</v>
      </c>
      <c r="AK1188">
        <v>0</v>
      </c>
      <c r="AL1188" t="s">
        <v>107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100</v>
      </c>
      <c r="E1189">
        <v>6.4499998092651403</v>
      </c>
      <c r="F1189" t="s">
        <v>101</v>
      </c>
      <c r="G1189" t="s">
        <v>110</v>
      </c>
      <c r="H1189">
        <v>1.9219999667257101E-3</v>
      </c>
      <c r="I1189">
        <v>2.3960000835359101E-3</v>
      </c>
      <c r="J1189" t="s">
        <v>109</v>
      </c>
      <c r="K1189">
        <v>1.9219999667257101E-3</v>
      </c>
      <c r="L1189">
        <v>5.5030002258717996E-3</v>
      </c>
      <c r="M1189" t="s">
        <v>103</v>
      </c>
      <c r="N1189">
        <v>8.5700000636279605E-4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105</v>
      </c>
      <c r="AD1189">
        <v>0.83499999999999996</v>
      </c>
      <c r="AE1189" t="s">
        <v>108</v>
      </c>
      <c r="AF1189">
        <v>0.12</v>
      </c>
      <c r="AG1189" t="s">
        <v>106</v>
      </c>
      <c r="AH1189">
        <v>7</v>
      </c>
      <c r="AI1189">
        <v>3</v>
      </c>
      <c r="AJ1189">
        <v>3</v>
      </c>
      <c r="AK1189">
        <v>0</v>
      </c>
      <c r="AL1189" t="s">
        <v>107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100</v>
      </c>
      <c r="E1190">
        <v>6.5500001907348597</v>
      </c>
      <c r="F1190" t="s">
        <v>101</v>
      </c>
      <c r="G1190" t="s">
        <v>110</v>
      </c>
      <c r="H1190">
        <v>1.9219999667257101E-3</v>
      </c>
      <c r="I1190">
        <v>2.3960000835359101E-3</v>
      </c>
      <c r="J1190" t="s">
        <v>109</v>
      </c>
      <c r="K1190">
        <v>1.9219999667257101E-3</v>
      </c>
      <c r="L1190">
        <v>5.4609999060630798E-3</v>
      </c>
      <c r="M1190" t="s">
        <v>103</v>
      </c>
      <c r="N1190">
        <v>9.3699997523799495E-4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105</v>
      </c>
      <c r="AD1190">
        <v>0.83499999999999996</v>
      </c>
      <c r="AE1190" t="s">
        <v>108</v>
      </c>
      <c r="AF1190">
        <v>0.12</v>
      </c>
      <c r="AG1190" t="s">
        <v>106</v>
      </c>
      <c r="AH1190">
        <v>7</v>
      </c>
      <c r="AI1190">
        <v>3</v>
      </c>
      <c r="AJ1190">
        <v>3</v>
      </c>
      <c r="AK1190">
        <v>0</v>
      </c>
      <c r="AL1190" t="s">
        <v>107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100</v>
      </c>
      <c r="E1191">
        <v>6.6500000953674299</v>
      </c>
      <c r="F1191" t="s">
        <v>101</v>
      </c>
      <c r="G1191" t="s">
        <v>110</v>
      </c>
      <c r="H1191">
        <v>1.9219999667257101E-3</v>
      </c>
      <c r="I1191">
        <v>2.3960000835359101E-3</v>
      </c>
      <c r="J1191" t="s">
        <v>109</v>
      </c>
      <c r="K1191">
        <v>1.9219999667257101E-3</v>
      </c>
      <c r="L1191">
        <v>5.4109999909997004E-3</v>
      </c>
      <c r="M1191" t="s">
        <v>103</v>
      </c>
      <c r="N1191">
        <v>1.01699994411319E-3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105</v>
      </c>
      <c r="AD1191">
        <v>0.83499999999999996</v>
      </c>
      <c r="AE1191" t="s">
        <v>108</v>
      </c>
      <c r="AF1191">
        <v>0.12</v>
      </c>
      <c r="AG1191" t="s">
        <v>106</v>
      </c>
      <c r="AH1191">
        <v>7</v>
      </c>
      <c r="AI1191">
        <v>3</v>
      </c>
      <c r="AJ1191">
        <v>3</v>
      </c>
      <c r="AK1191">
        <v>0</v>
      </c>
      <c r="AL1191" t="s">
        <v>107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100</v>
      </c>
      <c r="E1192">
        <v>6.75</v>
      </c>
      <c r="F1192" t="s">
        <v>101</v>
      </c>
      <c r="G1192" t="s">
        <v>110</v>
      </c>
      <c r="H1192">
        <v>1.9219999667257101E-3</v>
      </c>
      <c r="I1192">
        <v>2.3960000835359101E-3</v>
      </c>
      <c r="J1192" t="s">
        <v>109</v>
      </c>
      <c r="K1192">
        <v>1.9219999667257101E-3</v>
      </c>
      <c r="L1192">
        <v>5.35199977457523E-3</v>
      </c>
      <c r="M1192" t="s">
        <v>103</v>
      </c>
      <c r="N1192">
        <v>1.09699997119606E-3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105</v>
      </c>
      <c r="AD1192">
        <v>0.83499999999999996</v>
      </c>
      <c r="AE1192" t="s">
        <v>108</v>
      </c>
      <c r="AF1192">
        <v>0.12</v>
      </c>
      <c r="AG1192" t="s">
        <v>106</v>
      </c>
      <c r="AH1192">
        <v>7</v>
      </c>
      <c r="AI1192">
        <v>3</v>
      </c>
      <c r="AJ1192">
        <v>3</v>
      </c>
      <c r="AK1192">
        <v>0</v>
      </c>
      <c r="AL1192" t="s">
        <v>107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100</v>
      </c>
      <c r="E1193">
        <v>6.8499999046325701</v>
      </c>
      <c r="F1193" t="s">
        <v>101</v>
      </c>
      <c r="G1193" t="s">
        <v>110</v>
      </c>
      <c r="H1193">
        <v>1.9219999667257101E-3</v>
      </c>
      <c r="I1193">
        <v>2.3960000835359101E-3</v>
      </c>
      <c r="J1193" t="s">
        <v>109</v>
      </c>
      <c r="K1193">
        <v>1.9219999667257101E-3</v>
      </c>
      <c r="L1193">
        <v>5.2849999628961104E-3</v>
      </c>
      <c r="M1193" t="s">
        <v>103</v>
      </c>
      <c r="N1193">
        <v>1.17699999827892E-3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105</v>
      </c>
      <c r="AD1193">
        <v>0.83499999999999996</v>
      </c>
      <c r="AE1193" t="s">
        <v>108</v>
      </c>
      <c r="AF1193">
        <v>0.12</v>
      </c>
      <c r="AG1193" t="s">
        <v>106</v>
      </c>
      <c r="AH1193">
        <v>7</v>
      </c>
      <c r="AI1193">
        <v>3</v>
      </c>
      <c r="AJ1193">
        <v>3</v>
      </c>
      <c r="AK1193">
        <v>0</v>
      </c>
      <c r="AL1193" t="s">
        <v>107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100</v>
      </c>
      <c r="E1194">
        <v>6.9499998092651403</v>
      </c>
      <c r="F1194" t="s">
        <v>101</v>
      </c>
      <c r="G1194" t="s">
        <v>110</v>
      </c>
      <c r="H1194">
        <v>1.9219999667257101E-3</v>
      </c>
      <c r="I1194">
        <v>2.3960000835359101E-3</v>
      </c>
      <c r="J1194" t="s">
        <v>109</v>
      </c>
      <c r="K1194">
        <v>1.9219999667257101E-3</v>
      </c>
      <c r="L1194">
        <v>5.21099986508489E-3</v>
      </c>
      <c r="M1194" t="s">
        <v>103</v>
      </c>
      <c r="N1194">
        <v>1.25700002536178E-3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105</v>
      </c>
      <c r="AD1194">
        <v>0.83499999999999996</v>
      </c>
      <c r="AE1194" t="s">
        <v>108</v>
      </c>
      <c r="AF1194">
        <v>0.12</v>
      </c>
      <c r="AG1194" t="s">
        <v>106</v>
      </c>
      <c r="AH1194">
        <v>7</v>
      </c>
      <c r="AI1194">
        <v>3</v>
      </c>
      <c r="AJ1194">
        <v>3</v>
      </c>
      <c r="AK1194">
        <v>0</v>
      </c>
      <c r="AL1194" t="s">
        <v>107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100</v>
      </c>
      <c r="E1195">
        <v>7.0500001907348597</v>
      </c>
      <c r="F1195" t="s">
        <v>101</v>
      </c>
      <c r="G1195" t="s">
        <v>110</v>
      </c>
      <c r="H1195">
        <v>1.9219999667257101E-3</v>
      </c>
      <c r="I1195">
        <v>2.3960000835359101E-3</v>
      </c>
      <c r="J1195" t="s">
        <v>109</v>
      </c>
      <c r="K1195">
        <v>1.9219999667257101E-3</v>
      </c>
      <c r="L1195">
        <v>5.1279999315738704E-3</v>
      </c>
      <c r="M1195" t="s">
        <v>103</v>
      </c>
      <c r="N1195">
        <v>1.3370000524446401E-3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105</v>
      </c>
      <c r="AD1195">
        <v>0.83499999999999996</v>
      </c>
      <c r="AE1195" t="s">
        <v>108</v>
      </c>
      <c r="AF1195">
        <v>0.12</v>
      </c>
      <c r="AG1195" t="s">
        <v>106</v>
      </c>
      <c r="AH1195">
        <v>7</v>
      </c>
      <c r="AI1195">
        <v>3</v>
      </c>
      <c r="AJ1195">
        <v>3</v>
      </c>
      <c r="AK1195">
        <v>0</v>
      </c>
      <c r="AL1195" t="s">
        <v>107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100</v>
      </c>
      <c r="E1196">
        <v>7.1500000953674299</v>
      </c>
      <c r="F1196" t="s">
        <v>101</v>
      </c>
      <c r="G1196" t="s">
        <v>110</v>
      </c>
      <c r="H1196">
        <v>1.9219999667257101E-3</v>
      </c>
      <c r="I1196">
        <v>2.3960000835359101E-3</v>
      </c>
      <c r="J1196" t="s">
        <v>109</v>
      </c>
      <c r="K1196">
        <v>1.9219999667257101E-3</v>
      </c>
      <c r="L1196">
        <v>5.0369999371469003E-3</v>
      </c>
      <c r="M1196" t="s">
        <v>103</v>
      </c>
      <c r="N1196">
        <v>1.4159999554976799E-3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105</v>
      </c>
      <c r="AD1196">
        <v>0.83499999999999996</v>
      </c>
      <c r="AE1196" t="s">
        <v>108</v>
      </c>
      <c r="AF1196">
        <v>0.12</v>
      </c>
      <c r="AG1196" t="s">
        <v>106</v>
      </c>
      <c r="AH1196">
        <v>7</v>
      </c>
      <c r="AI1196">
        <v>3</v>
      </c>
      <c r="AJ1196">
        <v>3</v>
      </c>
      <c r="AK1196">
        <v>0</v>
      </c>
      <c r="AL1196" t="s">
        <v>107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100</v>
      </c>
      <c r="E1197">
        <v>7.25</v>
      </c>
      <c r="F1197" t="s">
        <v>101</v>
      </c>
      <c r="G1197" t="s">
        <v>110</v>
      </c>
      <c r="H1197">
        <v>1.9219999667257101E-3</v>
      </c>
      <c r="I1197">
        <v>2.3960000835359101E-3</v>
      </c>
      <c r="J1197" t="s">
        <v>109</v>
      </c>
      <c r="K1197">
        <v>1.9219999667257101E-3</v>
      </c>
      <c r="L1197">
        <v>4.9379998818039903E-3</v>
      </c>
      <c r="M1197" t="s">
        <v>103</v>
      </c>
      <c r="N1197">
        <v>1.49599998258054E-3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105</v>
      </c>
      <c r="AD1197">
        <v>0.83499999999999996</v>
      </c>
      <c r="AE1197" t="s">
        <v>108</v>
      </c>
      <c r="AF1197">
        <v>0.12</v>
      </c>
      <c r="AG1197" t="s">
        <v>106</v>
      </c>
      <c r="AH1197">
        <v>7</v>
      </c>
      <c r="AI1197">
        <v>3</v>
      </c>
      <c r="AJ1197">
        <v>3</v>
      </c>
      <c r="AK1197">
        <v>0</v>
      </c>
      <c r="AL1197" t="s">
        <v>107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100</v>
      </c>
      <c r="E1198">
        <v>7.3499999046325701</v>
      </c>
      <c r="F1198" t="s">
        <v>101</v>
      </c>
      <c r="G1198" t="s">
        <v>110</v>
      </c>
      <c r="H1198">
        <v>1.9219999667257101E-3</v>
      </c>
      <c r="I1198">
        <v>2.3960000835359101E-3</v>
      </c>
      <c r="J1198" t="s">
        <v>109</v>
      </c>
      <c r="K1198">
        <v>1.9219999667257101E-3</v>
      </c>
      <c r="L1198">
        <v>4.8320000059902703E-3</v>
      </c>
      <c r="M1198" t="s">
        <v>103</v>
      </c>
      <c r="N1198">
        <v>1.5760000096634E-3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105</v>
      </c>
      <c r="AD1198">
        <v>0.83499999999999996</v>
      </c>
      <c r="AE1198" t="s">
        <v>108</v>
      </c>
      <c r="AF1198">
        <v>0.12</v>
      </c>
      <c r="AG1198" t="s">
        <v>106</v>
      </c>
      <c r="AH1198">
        <v>7</v>
      </c>
      <c r="AI1198">
        <v>3</v>
      </c>
      <c r="AJ1198">
        <v>3</v>
      </c>
      <c r="AK1198">
        <v>0</v>
      </c>
      <c r="AL1198" t="s">
        <v>107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100</v>
      </c>
      <c r="E1199">
        <v>7.4499998092651403</v>
      </c>
      <c r="F1199" t="s">
        <v>101</v>
      </c>
      <c r="G1199" t="s">
        <v>110</v>
      </c>
      <c r="H1199">
        <v>1.9219999667257101E-3</v>
      </c>
      <c r="I1199">
        <v>2.3960000835359101E-3</v>
      </c>
      <c r="J1199" t="s">
        <v>109</v>
      </c>
      <c r="K1199">
        <v>1.9219999667257101E-3</v>
      </c>
      <c r="L1199">
        <v>4.7169998288154602E-3</v>
      </c>
      <c r="M1199" t="s">
        <v>103</v>
      </c>
      <c r="N1199">
        <v>1.65600003674626E-3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105</v>
      </c>
      <c r="AD1199">
        <v>0.83499999999999996</v>
      </c>
      <c r="AE1199" t="s">
        <v>108</v>
      </c>
      <c r="AF1199">
        <v>0.12</v>
      </c>
      <c r="AG1199" t="s">
        <v>106</v>
      </c>
      <c r="AH1199">
        <v>7</v>
      </c>
      <c r="AI1199">
        <v>3</v>
      </c>
      <c r="AJ1199">
        <v>3</v>
      </c>
      <c r="AK1199">
        <v>0</v>
      </c>
      <c r="AL1199" t="s">
        <v>107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100</v>
      </c>
      <c r="E1200">
        <v>7.5500001907348597</v>
      </c>
      <c r="F1200" t="s">
        <v>101</v>
      </c>
      <c r="G1200" t="s">
        <v>110</v>
      </c>
      <c r="H1200">
        <v>1.9219999667257101E-3</v>
      </c>
      <c r="I1200">
        <v>2.3960000835359101E-3</v>
      </c>
      <c r="J1200" t="s">
        <v>109</v>
      </c>
      <c r="K1200">
        <v>1.9219999667257101E-3</v>
      </c>
      <c r="L1200">
        <v>4.5949998311698402E-3</v>
      </c>
      <c r="M1200" t="s">
        <v>103</v>
      </c>
      <c r="N1200">
        <v>1.7359999474138E-3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105</v>
      </c>
      <c r="AD1200">
        <v>0.83499999999999996</v>
      </c>
      <c r="AE1200" t="s">
        <v>108</v>
      </c>
      <c r="AF1200">
        <v>0.12</v>
      </c>
      <c r="AG1200" t="s">
        <v>106</v>
      </c>
      <c r="AH1200">
        <v>7</v>
      </c>
      <c r="AI1200">
        <v>3</v>
      </c>
      <c r="AJ1200">
        <v>3</v>
      </c>
      <c r="AK1200">
        <v>0</v>
      </c>
      <c r="AL1200" t="s">
        <v>107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100</v>
      </c>
      <c r="E1201">
        <v>7.6500000953674299</v>
      </c>
      <c r="F1201" t="s">
        <v>101</v>
      </c>
      <c r="G1201" t="s">
        <v>110</v>
      </c>
      <c r="H1201">
        <v>1.9219999667257101E-3</v>
      </c>
      <c r="I1201">
        <v>2.3960000835359101E-3</v>
      </c>
      <c r="J1201" t="s">
        <v>109</v>
      </c>
      <c r="K1201">
        <v>1.9219999667257101E-3</v>
      </c>
      <c r="L1201">
        <v>4.4660000130534198E-3</v>
      </c>
      <c r="M1201" t="s">
        <v>103</v>
      </c>
      <c r="N1201">
        <v>1.81599997449666E-3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105</v>
      </c>
      <c r="AD1201">
        <v>0.83499999999999996</v>
      </c>
      <c r="AE1201" t="s">
        <v>108</v>
      </c>
      <c r="AF1201">
        <v>0.12</v>
      </c>
      <c r="AG1201" t="s">
        <v>106</v>
      </c>
      <c r="AH1201">
        <v>7</v>
      </c>
      <c r="AI1201">
        <v>3</v>
      </c>
      <c r="AJ1201">
        <v>3</v>
      </c>
      <c r="AK1201">
        <v>0</v>
      </c>
      <c r="AL1201" t="s">
        <v>107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100</v>
      </c>
      <c r="E1202">
        <v>7.75</v>
      </c>
      <c r="F1202" t="s">
        <v>101</v>
      </c>
      <c r="G1202" t="s">
        <v>110</v>
      </c>
      <c r="H1202">
        <v>1.9219999667257101E-3</v>
      </c>
      <c r="I1202">
        <v>2.3960000835359101E-3</v>
      </c>
      <c r="J1202" t="s">
        <v>109</v>
      </c>
      <c r="K1202">
        <v>1.9219999667257101E-3</v>
      </c>
      <c r="L1202">
        <v>4.3290001340210403E-3</v>
      </c>
      <c r="M1202" t="s">
        <v>103</v>
      </c>
      <c r="N1202">
        <v>1.8960000015795201E-3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105</v>
      </c>
      <c r="AD1202">
        <v>0.83499999999999996</v>
      </c>
      <c r="AE1202" t="s">
        <v>108</v>
      </c>
      <c r="AF1202">
        <v>0.12</v>
      </c>
      <c r="AG1202" t="s">
        <v>106</v>
      </c>
      <c r="AH1202">
        <v>7</v>
      </c>
      <c r="AI1202">
        <v>3</v>
      </c>
      <c r="AJ1202">
        <v>3</v>
      </c>
      <c r="AK1202">
        <v>0</v>
      </c>
      <c r="AL1202" t="s">
        <v>107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100</v>
      </c>
      <c r="E1203">
        <v>7.8499999046325701</v>
      </c>
      <c r="F1203" t="s">
        <v>101</v>
      </c>
      <c r="G1203" t="s">
        <v>110</v>
      </c>
      <c r="H1203">
        <v>1.9219999667257101E-3</v>
      </c>
      <c r="I1203">
        <v>2.3960000835359101E-3</v>
      </c>
      <c r="J1203" t="s">
        <v>109</v>
      </c>
      <c r="K1203">
        <v>1.9219999667257101E-3</v>
      </c>
      <c r="L1203">
        <v>4.1840001940727199E-3</v>
      </c>
      <c r="M1203" t="s">
        <v>103</v>
      </c>
      <c r="N1203">
        <v>1.97599991224706E-3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105</v>
      </c>
      <c r="AD1203">
        <v>0.83499999999999996</v>
      </c>
      <c r="AE1203" t="s">
        <v>108</v>
      </c>
      <c r="AF1203">
        <v>0.12</v>
      </c>
      <c r="AG1203" t="s">
        <v>106</v>
      </c>
      <c r="AH1203">
        <v>7</v>
      </c>
      <c r="AI1203">
        <v>3</v>
      </c>
      <c r="AJ1203">
        <v>3</v>
      </c>
      <c r="AK1203">
        <v>0</v>
      </c>
      <c r="AL1203" t="s">
        <v>107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100</v>
      </c>
      <c r="E1204">
        <v>7.9499998092651403</v>
      </c>
      <c r="F1204" t="s">
        <v>101</v>
      </c>
      <c r="G1204" t="s">
        <v>110</v>
      </c>
      <c r="H1204">
        <v>1.9219999667257101E-3</v>
      </c>
      <c r="I1204">
        <v>2.3960000835359101E-3</v>
      </c>
      <c r="J1204" t="s">
        <v>109</v>
      </c>
      <c r="K1204">
        <v>1.9219999667257101E-3</v>
      </c>
      <c r="L1204">
        <v>4.0330002084374402E-3</v>
      </c>
      <c r="M1204" t="s">
        <v>103</v>
      </c>
      <c r="N1204">
        <v>2.0560000557452401E-3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105</v>
      </c>
      <c r="AD1204">
        <v>0.83499999999999996</v>
      </c>
      <c r="AE1204" t="s">
        <v>108</v>
      </c>
      <c r="AF1204">
        <v>0.12</v>
      </c>
      <c r="AG1204" t="s">
        <v>106</v>
      </c>
      <c r="AH1204">
        <v>7</v>
      </c>
      <c r="AI1204">
        <v>3</v>
      </c>
      <c r="AJ1204">
        <v>3</v>
      </c>
      <c r="AK1204">
        <v>0</v>
      </c>
      <c r="AL1204" t="s">
        <v>107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100</v>
      </c>
      <c r="E1205">
        <v>8.0500001907348597</v>
      </c>
      <c r="F1205" t="s">
        <v>101</v>
      </c>
      <c r="G1205" t="s">
        <v>110</v>
      </c>
      <c r="H1205">
        <v>1.9219999667257101E-3</v>
      </c>
      <c r="I1205">
        <v>2.3960000835359101E-3</v>
      </c>
      <c r="J1205" t="s">
        <v>109</v>
      </c>
      <c r="K1205">
        <v>1.9219999667257101E-3</v>
      </c>
      <c r="L1205">
        <v>3.8739999290555698E-3</v>
      </c>
      <c r="M1205" t="s">
        <v>103</v>
      </c>
      <c r="N1205">
        <v>2.1359999664127801E-3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105</v>
      </c>
      <c r="AD1205">
        <v>0.77032915098200994</v>
      </c>
      <c r="AE1205" t="s">
        <v>108</v>
      </c>
      <c r="AF1205">
        <v>0.12</v>
      </c>
      <c r="AG1205" t="s">
        <v>106</v>
      </c>
      <c r="AH1205">
        <v>7</v>
      </c>
      <c r="AI1205">
        <v>3</v>
      </c>
      <c r="AJ1205">
        <v>3</v>
      </c>
      <c r="AK1205">
        <v>0</v>
      </c>
      <c r="AL1205" t="s">
        <v>107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100</v>
      </c>
      <c r="E1206">
        <v>8.1499996185302699</v>
      </c>
      <c r="F1206" t="s">
        <v>101</v>
      </c>
      <c r="G1206" t="s">
        <v>110</v>
      </c>
      <c r="H1206">
        <v>1.9219999667257101E-3</v>
      </c>
      <c r="I1206">
        <v>2.3960000835359101E-3</v>
      </c>
      <c r="J1206" t="s">
        <v>109</v>
      </c>
      <c r="K1206">
        <v>1.9219999667257101E-3</v>
      </c>
      <c r="L1206">
        <v>3.70900006964803E-3</v>
      </c>
      <c r="M1206" t="s">
        <v>103</v>
      </c>
      <c r="N1206">
        <v>2.2160001099109602E-3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105</v>
      </c>
      <c r="AD1206">
        <v>0.6868132522453555</v>
      </c>
      <c r="AE1206" t="s">
        <v>108</v>
      </c>
      <c r="AF1206">
        <v>0.12</v>
      </c>
      <c r="AG1206" t="s">
        <v>106</v>
      </c>
      <c r="AH1206">
        <v>7</v>
      </c>
      <c r="AI1206">
        <v>3</v>
      </c>
      <c r="AJ1206">
        <v>3</v>
      </c>
      <c r="AK1206">
        <v>0</v>
      </c>
      <c r="AL1206" t="s">
        <v>107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100</v>
      </c>
      <c r="E1207">
        <v>8.25</v>
      </c>
      <c r="F1207" t="s">
        <v>101</v>
      </c>
      <c r="G1207" t="s">
        <v>110</v>
      </c>
      <c r="H1207">
        <v>1.9219999667257101E-3</v>
      </c>
      <c r="I1207">
        <v>2.3960000835359101E-3</v>
      </c>
      <c r="J1207" t="s">
        <v>109</v>
      </c>
      <c r="K1207">
        <v>1.9219999667257101E-3</v>
      </c>
      <c r="L1207">
        <v>3.5359999164938901E-3</v>
      </c>
      <c r="M1207" t="s">
        <v>103</v>
      </c>
      <c r="N1207">
        <v>2.2960000205785001E-3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105</v>
      </c>
      <c r="AD1207">
        <v>0.61963516714180389</v>
      </c>
      <c r="AE1207" t="s">
        <v>108</v>
      </c>
      <c r="AF1207">
        <v>0.12</v>
      </c>
      <c r="AG1207" t="s">
        <v>106</v>
      </c>
      <c r="AH1207">
        <v>7</v>
      </c>
      <c r="AI1207">
        <v>3</v>
      </c>
      <c r="AJ1207">
        <v>3</v>
      </c>
      <c r="AK1207">
        <v>0</v>
      </c>
      <c r="AL1207" t="s">
        <v>107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100</v>
      </c>
      <c r="E1208">
        <v>8.3500003814697301</v>
      </c>
      <c r="F1208" t="s">
        <v>101</v>
      </c>
      <c r="G1208" t="s">
        <v>110</v>
      </c>
      <c r="H1208">
        <v>1.9219999667257101E-3</v>
      </c>
      <c r="I1208">
        <v>2.3960000835359101E-3</v>
      </c>
      <c r="J1208" t="s">
        <v>109</v>
      </c>
      <c r="K1208">
        <v>1.9219999667257101E-3</v>
      </c>
      <c r="L1208">
        <v>3.3569999504834401E-3</v>
      </c>
      <c r="M1208" t="s">
        <v>103</v>
      </c>
      <c r="N1208">
        <v>2.3759999312460401E-3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105</v>
      </c>
      <c r="AD1208">
        <v>0.5644277636485947</v>
      </c>
      <c r="AE1208" t="s">
        <v>108</v>
      </c>
      <c r="AF1208">
        <v>0.12</v>
      </c>
      <c r="AG1208" t="s">
        <v>106</v>
      </c>
      <c r="AH1208">
        <v>7</v>
      </c>
      <c r="AI1208">
        <v>3</v>
      </c>
      <c r="AJ1208">
        <v>3</v>
      </c>
      <c r="AK1208">
        <v>0</v>
      </c>
      <c r="AL1208" t="s">
        <v>107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100</v>
      </c>
      <c r="E1209">
        <v>8.4499998092651403</v>
      </c>
      <c r="F1209" t="s">
        <v>101</v>
      </c>
      <c r="G1209" t="s">
        <v>110</v>
      </c>
      <c r="H1209">
        <v>1.9219999667257101E-3</v>
      </c>
      <c r="I1209">
        <v>2.3960000835359101E-3</v>
      </c>
      <c r="J1209" t="s">
        <v>109</v>
      </c>
      <c r="K1209">
        <v>1.9219999667257101E-3</v>
      </c>
      <c r="L1209">
        <v>3.1709999311715399E-3</v>
      </c>
      <c r="M1209" t="s">
        <v>103</v>
      </c>
      <c r="N1209">
        <v>2.4560000747442202E-3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105</v>
      </c>
      <c r="AD1209">
        <v>0.51825303206425832</v>
      </c>
      <c r="AE1209" t="s">
        <v>108</v>
      </c>
      <c r="AF1209">
        <v>0.12</v>
      </c>
      <c r="AG1209" t="s">
        <v>106</v>
      </c>
      <c r="AH1209">
        <v>7</v>
      </c>
      <c r="AI1209">
        <v>3</v>
      </c>
      <c r="AJ1209">
        <v>3</v>
      </c>
      <c r="AK1209">
        <v>0</v>
      </c>
      <c r="AL1209" t="s">
        <v>107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100</v>
      </c>
      <c r="E1210">
        <v>8.5500001907348597</v>
      </c>
      <c r="F1210" t="s">
        <v>101</v>
      </c>
      <c r="G1210" t="s">
        <v>110</v>
      </c>
      <c r="H1210">
        <v>1.9219999667257101E-3</v>
      </c>
      <c r="I1210">
        <v>2.3960000835359101E-3</v>
      </c>
      <c r="J1210" t="s">
        <v>109</v>
      </c>
      <c r="K1210">
        <v>1.9219999667257101E-3</v>
      </c>
      <c r="L1210">
        <v>2.9780000913888199E-3</v>
      </c>
      <c r="M1210" t="s">
        <v>103</v>
      </c>
      <c r="N1210">
        <v>2.5359999854117602E-3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105</v>
      </c>
      <c r="AD1210">
        <v>0.47906201916146962</v>
      </c>
      <c r="AE1210" t="s">
        <v>108</v>
      </c>
      <c r="AF1210">
        <v>0.12</v>
      </c>
      <c r="AG1210" t="s">
        <v>106</v>
      </c>
      <c r="AH1210">
        <v>7</v>
      </c>
      <c r="AI1210">
        <v>3</v>
      </c>
      <c r="AJ1210">
        <v>3</v>
      </c>
      <c r="AK1210">
        <v>0</v>
      </c>
      <c r="AL1210" t="s">
        <v>107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100</v>
      </c>
      <c r="E1211">
        <v>8.6499996185302699</v>
      </c>
      <c r="F1211" t="s">
        <v>101</v>
      </c>
      <c r="G1211" t="s">
        <v>110</v>
      </c>
      <c r="H1211">
        <v>1.9219999667257101E-3</v>
      </c>
      <c r="I1211">
        <v>2.3960000835359101E-3</v>
      </c>
      <c r="J1211" t="s">
        <v>109</v>
      </c>
      <c r="K1211">
        <v>1.9219999667257101E-3</v>
      </c>
      <c r="L1211">
        <v>2.7799999807030002E-3</v>
      </c>
      <c r="M1211" t="s">
        <v>103</v>
      </c>
      <c r="N1211">
        <v>2.6159998960793001E-3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105</v>
      </c>
      <c r="AD1211">
        <v>0.44538164183265072</v>
      </c>
      <c r="AE1211" t="s">
        <v>108</v>
      </c>
      <c r="AF1211">
        <v>0.12</v>
      </c>
      <c r="AG1211" t="s">
        <v>106</v>
      </c>
      <c r="AH1211">
        <v>7</v>
      </c>
      <c r="AI1211">
        <v>3</v>
      </c>
      <c r="AJ1211">
        <v>3</v>
      </c>
      <c r="AK1211">
        <v>0</v>
      </c>
      <c r="AL1211" t="s">
        <v>107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100</v>
      </c>
      <c r="E1212">
        <v>8.75</v>
      </c>
      <c r="F1212" t="s">
        <v>101</v>
      </c>
      <c r="G1212" t="s">
        <v>110</v>
      </c>
      <c r="H1212">
        <v>1.9219999667257101E-3</v>
      </c>
      <c r="I1212">
        <v>2.3960000835359101E-3</v>
      </c>
      <c r="J1212" t="s">
        <v>109</v>
      </c>
      <c r="K1212">
        <v>1.9219999667257101E-3</v>
      </c>
      <c r="L1212">
        <v>2.5750000495463601E-3</v>
      </c>
      <c r="M1212" t="s">
        <v>103</v>
      </c>
      <c r="N1212">
        <v>2.6960000395774798E-3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105</v>
      </c>
      <c r="AD1212">
        <v>0.41612589343969258</v>
      </c>
      <c r="AE1212" t="s">
        <v>108</v>
      </c>
      <c r="AF1212">
        <v>0.12</v>
      </c>
      <c r="AG1212" t="s">
        <v>106</v>
      </c>
      <c r="AH1212">
        <v>7</v>
      </c>
      <c r="AI1212">
        <v>3</v>
      </c>
      <c r="AJ1212">
        <v>3</v>
      </c>
      <c r="AK1212">
        <v>0</v>
      </c>
      <c r="AL1212" t="s">
        <v>107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100</v>
      </c>
      <c r="E1213">
        <v>8.8500003814697301</v>
      </c>
      <c r="F1213" t="s">
        <v>101</v>
      </c>
      <c r="G1213" t="s">
        <v>110</v>
      </c>
      <c r="H1213">
        <v>1.9219999667257101E-3</v>
      </c>
      <c r="I1213">
        <v>2.3960000835359101E-3</v>
      </c>
      <c r="J1213" t="s">
        <v>110</v>
      </c>
      <c r="K1213">
        <v>1.9219999667257101E-3</v>
      </c>
      <c r="L1213">
        <v>2.3960000835359101E-3</v>
      </c>
      <c r="M1213" t="s">
        <v>103</v>
      </c>
      <c r="N1213">
        <v>2.7759999502450202E-3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105</v>
      </c>
      <c r="AD1213">
        <v>0.3904767527657404</v>
      </c>
      <c r="AE1213" t="s">
        <v>108</v>
      </c>
      <c r="AF1213">
        <v>0.12</v>
      </c>
      <c r="AG1213" t="s">
        <v>106</v>
      </c>
      <c r="AH1213">
        <v>7</v>
      </c>
      <c r="AI1213">
        <v>3</v>
      </c>
      <c r="AJ1213">
        <v>3</v>
      </c>
      <c r="AK1213">
        <v>0</v>
      </c>
      <c r="AL1213" t="s">
        <v>107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100</v>
      </c>
      <c r="E1214">
        <v>8.9499998092651403</v>
      </c>
      <c r="F1214" t="s">
        <v>101</v>
      </c>
      <c r="G1214" t="s">
        <v>110</v>
      </c>
      <c r="H1214">
        <v>1.9219999667257101E-3</v>
      </c>
      <c r="I1214">
        <v>2.3960000835359101E-3</v>
      </c>
      <c r="J1214" t="s">
        <v>110</v>
      </c>
      <c r="K1214">
        <v>1.9219999667257101E-3</v>
      </c>
      <c r="L1214">
        <v>2.3960000835359101E-3</v>
      </c>
      <c r="M1214" t="s">
        <v>103</v>
      </c>
      <c r="N1214">
        <v>2.8560000937432098E-3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105</v>
      </c>
      <c r="AD1214">
        <v>0.36780589125361451</v>
      </c>
      <c r="AE1214" t="s">
        <v>108</v>
      </c>
      <c r="AF1214">
        <v>0.12</v>
      </c>
      <c r="AG1214" t="s">
        <v>106</v>
      </c>
      <c r="AH1214">
        <v>7</v>
      </c>
      <c r="AI1214">
        <v>3</v>
      </c>
      <c r="AJ1214">
        <v>3</v>
      </c>
      <c r="AK1214">
        <v>0</v>
      </c>
      <c r="AL1214" t="s">
        <v>107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100</v>
      </c>
      <c r="E1215">
        <v>9.0500001907348597</v>
      </c>
      <c r="F1215" t="s">
        <v>101</v>
      </c>
      <c r="G1215" t="s">
        <v>110</v>
      </c>
      <c r="H1215">
        <v>1.9219999667257101E-3</v>
      </c>
      <c r="I1215">
        <v>2.3960000835359101E-3</v>
      </c>
      <c r="J1215" t="s">
        <v>110</v>
      </c>
      <c r="K1215">
        <v>1.9219999667257101E-3</v>
      </c>
      <c r="L1215">
        <v>2.3960000835359101E-3</v>
      </c>
      <c r="M1215" t="s">
        <v>103</v>
      </c>
      <c r="N1215">
        <v>2.9360000044107398E-3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105</v>
      </c>
      <c r="AD1215">
        <v>0.34762314494371721</v>
      </c>
      <c r="AE1215" t="s">
        <v>108</v>
      </c>
      <c r="AF1215">
        <v>0.12</v>
      </c>
      <c r="AG1215" t="s">
        <v>106</v>
      </c>
      <c r="AH1215">
        <v>7</v>
      </c>
      <c r="AI1215">
        <v>3</v>
      </c>
      <c r="AJ1215">
        <v>3</v>
      </c>
      <c r="AK1215">
        <v>0</v>
      </c>
      <c r="AL1215" t="s">
        <v>107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100</v>
      </c>
      <c r="E1216">
        <v>9.1499996185302699</v>
      </c>
      <c r="F1216" t="s">
        <v>101</v>
      </c>
      <c r="G1216" t="s">
        <v>110</v>
      </c>
      <c r="H1216">
        <v>1.9219999667257101E-3</v>
      </c>
      <c r="I1216">
        <v>2.3960000835359101E-3</v>
      </c>
      <c r="J1216" t="s">
        <v>110</v>
      </c>
      <c r="K1216">
        <v>1.9219999667257101E-3</v>
      </c>
      <c r="L1216">
        <v>2.3960000835359101E-3</v>
      </c>
      <c r="M1216" t="s">
        <v>103</v>
      </c>
      <c r="N1216">
        <v>3.0159999150782802E-3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105</v>
      </c>
      <c r="AD1216">
        <v>0.32954016759183508</v>
      </c>
      <c r="AE1216" t="s">
        <v>108</v>
      </c>
      <c r="AF1216">
        <v>0.12</v>
      </c>
      <c r="AG1216" t="s">
        <v>106</v>
      </c>
      <c r="AH1216">
        <v>7</v>
      </c>
      <c r="AI1216">
        <v>3</v>
      </c>
      <c r="AJ1216">
        <v>3</v>
      </c>
      <c r="AK1216">
        <v>0</v>
      </c>
      <c r="AL1216" t="s">
        <v>107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100</v>
      </c>
      <c r="E1217">
        <v>9.25</v>
      </c>
      <c r="F1217" t="s">
        <v>101</v>
      </c>
      <c r="G1217" t="s">
        <v>110</v>
      </c>
      <c r="H1217">
        <v>1.9219999667257101E-3</v>
      </c>
      <c r="I1217">
        <v>2.3960000835359101E-3</v>
      </c>
      <c r="J1217" t="s">
        <v>110</v>
      </c>
      <c r="K1217">
        <v>1.9219999667257101E-3</v>
      </c>
      <c r="L1217">
        <v>2.3960000835359101E-3</v>
      </c>
      <c r="M1217" t="s">
        <v>103</v>
      </c>
      <c r="N1217">
        <v>3.0960000585764599E-3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105</v>
      </c>
      <c r="AD1217">
        <v>0.31324543389879878</v>
      </c>
      <c r="AE1217" t="s">
        <v>108</v>
      </c>
      <c r="AF1217">
        <v>0.12</v>
      </c>
      <c r="AG1217" t="s">
        <v>106</v>
      </c>
      <c r="AH1217">
        <v>7</v>
      </c>
      <c r="AI1217">
        <v>3</v>
      </c>
      <c r="AJ1217">
        <v>3</v>
      </c>
      <c r="AK1217">
        <v>0</v>
      </c>
      <c r="AL1217" t="s">
        <v>107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100</v>
      </c>
      <c r="E1218">
        <v>9.3500003814697301</v>
      </c>
      <c r="F1218" t="s">
        <v>101</v>
      </c>
      <c r="G1218" t="s">
        <v>110</v>
      </c>
      <c r="H1218">
        <v>1.9219999667257101E-3</v>
      </c>
      <c r="I1218">
        <v>2.3960000835359101E-3</v>
      </c>
      <c r="J1218" t="s">
        <v>110</v>
      </c>
      <c r="K1218">
        <v>1.9219999667257101E-3</v>
      </c>
      <c r="L1218">
        <v>2.3960000835359101E-3</v>
      </c>
      <c r="M1218" t="s">
        <v>103</v>
      </c>
      <c r="N1218">
        <v>3.1759999692439998E-3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105</v>
      </c>
      <c r="AD1218">
        <v>0.29848626195977562</v>
      </c>
      <c r="AE1218" t="s">
        <v>108</v>
      </c>
      <c r="AF1218">
        <v>0.12</v>
      </c>
      <c r="AG1218" t="s">
        <v>106</v>
      </c>
      <c r="AH1218">
        <v>7</v>
      </c>
      <c r="AI1218">
        <v>3</v>
      </c>
      <c r="AJ1218">
        <v>3</v>
      </c>
      <c r="AK1218">
        <v>0</v>
      </c>
      <c r="AL1218" t="s">
        <v>107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100</v>
      </c>
      <c r="E1219">
        <v>9.4499998092651403</v>
      </c>
      <c r="F1219" t="s">
        <v>101</v>
      </c>
      <c r="G1219" t="s">
        <v>110</v>
      </c>
      <c r="H1219">
        <v>1.9219999667257101E-3</v>
      </c>
      <c r="I1219">
        <v>2.3960000835359101E-3</v>
      </c>
      <c r="J1219" t="s">
        <v>110</v>
      </c>
      <c r="K1219">
        <v>1.9219999667257101E-3</v>
      </c>
      <c r="L1219">
        <v>2.3960000835359101E-3</v>
      </c>
      <c r="M1219" t="s">
        <v>103</v>
      </c>
      <c r="N1219">
        <v>3.2560001127421899E-3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105</v>
      </c>
      <c r="AD1219">
        <v>0.28505528499234201</v>
      </c>
      <c r="AE1219" t="s">
        <v>108</v>
      </c>
      <c r="AF1219">
        <v>0.12</v>
      </c>
      <c r="AG1219" t="s">
        <v>106</v>
      </c>
      <c r="AH1219">
        <v>7</v>
      </c>
      <c r="AI1219">
        <v>3</v>
      </c>
      <c r="AJ1219">
        <v>3</v>
      </c>
      <c r="AK1219">
        <v>0</v>
      </c>
      <c r="AL1219" t="s">
        <v>107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100</v>
      </c>
      <c r="E1220">
        <v>9.5500001907348597</v>
      </c>
      <c r="F1220" t="s">
        <v>101</v>
      </c>
      <c r="G1220" t="s">
        <v>111</v>
      </c>
      <c r="H1220">
        <v>1.9219999667257101E-3</v>
      </c>
      <c r="I1220">
        <v>2.5569999124854799E-3</v>
      </c>
      <c r="J1220" t="s">
        <v>110</v>
      </c>
      <c r="K1220">
        <v>1.9219999667257101E-3</v>
      </c>
      <c r="L1220">
        <v>2.3960000835359101E-3</v>
      </c>
      <c r="M1220" t="s">
        <v>103</v>
      </c>
      <c r="N1220">
        <v>3.3360000234097199E-3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105</v>
      </c>
      <c r="AD1220">
        <v>0.27278100250142112</v>
      </c>
      <c r="AE1220" t="s">
        <v>108</v>
      </c>
      <c r="AF1220">
        <v>0.12</v>
      </c>
      <c r="AG1220" t="s">
        <v>106</v>
      </c>
      <c r="AH1220">
        <v>7</v>
      </c>
      <c r="AI1220">
        <v>4</v>
      </c>
      <c r="AJ1220">
        <v>4</v>
      </c>
      <c r="AK1220">
        <v>0</v>
      </c>
      <c r="AL1220" t="s">
        <v>107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100</v>
      </c>
      <c r="E1221">
        <v>9.6499996185302699</v>
      </c>
      <c r="F1221" t="s">
        <v>101</v>
      </c>
      <c r="G1221" t="s">
        <v>111</v>
      </c>
      <c r="H1221">
        <v>1.9219999667257101E-3</v>
      </c>
      <c r="I1221">
        <v>2.8619999065995199E-3</v>
      </c>
      <c r="J1221" t="s">
        <v>110</v>
      </c>
      <c r="K1221">
        <v>1.9219999667257101E-3</v>
      </c>
      <c r="L1221">
        <v>2.3960000835359101E-3</v>
      </c>
      <c r="M1221" t="s">
        <v>103</v>
      </c>
      <c r="N1221">
        <v>3.4159999340772598E-3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105</v>
      </c>
      <c r="AD1221">
        <v>0.26152012753631038</v>
      </c>
      <c r="AE1221" t="s">
        <v>108</v>
      </c>
      <c r="AF1221">
        <v>0.12</v>
      </c>
      <c r="AG1221" t="s">
        <v>106</v>
      </c>
      <c r="AH1221">
        <v>7</v>
      </c>
      <c r="AI1221">
        <v>4</v>
      </c>
      <c r="AJ1221">
        <v>4</v>
      </c>
      <c r="AK1221">
        <v>0</v>
      </c>
      <c r="AL1221" t="s">
        <v>107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100</v>
      </c>
      <c r="E1222">
        <v>9.75</v>
      </c>
      <c r="F1222" t="s">
        <v>101</v>
      </c>
      <c r="G1222" t="s">
        <v>111</v>
      </c>
      <c r="H1222">
        <v>1.9219999667257101E-3</v>
      </c>
      <c r="I1222">
        <v>3.1759999692439998E-3</v>
      </c>
      <c r="J1222" t="s">
        <v>110</v>
      </c>
      <c r="K1222">
        <v>1.9219999667257101E-3</v>
      </c>
      <c r="L1222">
        <v>2.3960000835359101E-3</v>
      </c>
      <c r="M1222" t="s">
        <v>103</v>
      </c>
      <c r="N1222">
        <v>3.4960000775754499E-3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105</v>
      </c>
      <c r="AD1222">
        <v>0.25115210112257902</v>
      </c>
      <c r="AE1222" t="s">
        <v>105</v>
      </c>
      <c r="AF1222">
        <v>0.1</v>
      </c>
      <c r="AG1222" t="s">
        <v>106</v>
      </c>
      <c r="AH1222">
        <v>7</v>
      </c>
      <c r="AI1222">
        <v>4</v>
      </c>
      <c r="AJ1222">
        <v>4</v>
      </c>
      <c r="AK1222">
        <v>0</v>
      </c>
      <c r="AL1222" t="s">
        <v>107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100</v>
      </c>
      <c r="E1223">
        <v>9.8500003814697301</v>
      </c>
      <c r="F1223" t="s">
        <v>101</v>
      </c>
      <c r="G1223" t="s">
        <v>111</v>
      </c>
      <c r="H1223">
        <v>1.9219999667257101E-3</v>
      </c>
      <c r="I1223">
        <v>3.50000010803342E-3</v>
      </c>
      <c r="J1223" t="s">
        <v>110</v>
      </c>
      <c r="K1223">
        <v>1.9219999667257101E-3</v>
      </c>
      <c r="L1223">
        <v>2.3960000835359101E-3</v>
      </c>
      <c r="M1223" t="s">
        <v>103</v>
      </c>
      <c r="N1223">
        <v>3.5759999882429799E-3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105</v>
      </c>
      <c r="AD1223">
        <v>0.14172259554424929</v>
      </c>
      <c r="AE1223" t="s">
        <v>105</v>
      </c>
      <c r="AF1223">
        <v>0.1</v>
      </c>
      <c r="AG1223" t="s">
        <v>106</v>
      </c>
      <c r="AH1223">
        <v>7</v>
      </c>
      <c r="AI1223">
        <v>5</v>
      </c>
      <c r="AJ1223">
        <v>5</v>
      </c>
      <c r="AK1223">
        <v>0</v>
      </c>
      <c r="AL1223" t="s">
        <v>107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100</v>
      </c>
      <c r="E1224">
        <v>9.9499998092651403</v>
      </c>
      <c r="F1224" t="s">
        <v>101</v>
      </c>
      <c r="G1224" t="s">
        <v>111</v>
      </c>
      <c r="H1224">
        <v>1.9219999667257101E-3</v>
      </c>
      <c r="I1224">
        <v>3.8360001053661099E-3</v>
      </c>
      <c r="J1224" t="s">
        <v>110</v>
      </c>
      <c r="K1224">
        <v>1.9219999667257101E-3</v>
      </c>
      <c r="L1224">
        <v>2.3960000835359101E-3</v>
      </c>
      <c r="M1224" t="s">
        <v>103</v>
      </c>
      <c r="N1224">
        <v>3.6559998989105199E-3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105</v>
      </c>
      <c r="AD1224">
        <v>0.1386214480342369</v>
      </c>
      <c r="AE1224" t="s">
        <v>105</v>
      </c>
      <c r="AF1224">
        <v>0.1</v>
      </c>
      <c r="AG1224" t="s">
        <v>106</v>
      </c>
      <c r="AH1224">
        <v>7</v>
      </c>
      <c r="AI1224">
        <v>5</v>
      </c>
      <c r="AJ1224">
        <v>5</v>
      </c>
      <c r="AK1224">
        <v>0</v>
      </c>
      <c r="AL1224" t="s">
        <v>107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10.050000190734901</v>
      </c>
      <c r="F1225" t="s">
        <v>101</v>
      </c>
      <c r="G1225" t="s">
        <v>111</v>
      </c>
      <c r="H1225">
        <v>1.9219999667257101E-3</v>
      </c>
      <c r="I1225">
        <v>4.1829999536275898E-3</v>
      </c>
      <c r="J1225" t="s">
        <v>110</v>
      </c>
      <c r="K1225">
        <v>1.9219999667257101E-3</v>
      </c>
      <c r="L1225">
        <v>2.3960000835359101E-3</v>
      </c>
      <c r="M1225" t="s">
        <v>103</v>
      </c>
      <c r="N1225">
        <v>3.7360000424087E-3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105</v>
      </c>
      <c r="AD1225">
        <v>0.13565310338520559</v>
      </c>
      <c r="AE1225" t="s">
        <v>105</v>
      </c>
      <c r="AF1225">
        <v>0.1</v>
      </c>
      <c r="AG1225" t="s">
        <v>106</v>
      </c>
      <c r="AH1225">
        <v>7</v>
      </c>
      <c r="AI1225">
        <v>6</v>
      </c>
      <c r="AJ1225">
        <v>6</v>
      </c>
      <c r="AK1225">
        <v>0</v>
      </c>
      <c r="AL1225" t="s">
        <v>107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10.1499996185303</v>
      </c>
      <c r="F1226" t="s">
        <v>101</v>
      </c>
      <c r="G1226" t="s">
        <v>111</v>
      </c>
      <c r="H1226">
        <v>1.9219999667257101E-3</v>
      </c>
      <c r="I1226">
        <v>4.5409998856484899E-3</v>
      </c>
      <c r="J1226" t="s">
        <v>110</v>
      </c>
      <c r="K1226">
        <v>1.9219999667257101E-3</v>
      </c>
      <c r="L1226">
        <v>2.3960000835359101E-3</v>
      </c>
      <c r="M1226" t="s">
        <v>103</v>
      </c>
      <c r="N1226">
        <v>3.8159999530762399E-3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105</v>
      </c>
      <c r="AD1226">
        <v>0.1328092259517579</v>
      </c>
      <c r="AE1226" t="s">
        <v>105</v>
      </c>
      <c r="AF1226">
        <v>0.1</v>
      </c>
      <c r="AG1226" t="s">
        <v>106</v>
      </c>
      <c r="AH1226">
        <v>7</v>
      </c>
      <c r="AI1226">
        <v>6</v>
      </c>
      <c r="AJ1226">
        <v>6</v>
      </c>
      <c r="AK1226">
        <v>0</v>
      </c>
      <c r="AL1226" t="s">
        <v>107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10.25</v>
      </c>
      <c r="F1227" t="s">
        <v>101</v>
      </c>
      <c r="G1227" t="s">
        <v>111</v>
      </c>
      <c r="H1227">
        <v>1.9219999667257101E-3</v>
      </c>
      <c r="I1227">
        <v>4.9109999090433103E-3</v>
      </c>
      <c r="J1227" t="s">
        <v>110</v>
      </c>
      <c r="K1227">
        <v>1.9219999667257101E-3</v>
      </c>
      <c r="L1227">
        <v>2.3960000835359101E-3</v>
      </c>
      <c r="M1227" t="s">
        <v>103</v>
      </c>
      <c r="N1227">
        <v>3.89600009657443E-3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105</v>
      </c>
      <c r="AD1227">
        <v>0.1300821322991253</v>
      </c>
      <c r="AE1227" t="s">
        <v>105</v>
      </c>
      <c r="AF1227">
        <v>0.1</v>
      </c>
      <c r="AG1227" t="s">
        <v>106</v>
      </c>
      <c r="AH1227">
        <v>7</v>
      </c>
      <c r="AI1227">
        <v>6</v>
      </c>
      <c r="AJ1227">
        <v>6</v>
      </c>
      <c r="AK1227">
        <v>0</v>
      </c>
      <c r="AL1227" t="s">
        <v>107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10.3500003814697</v>
      </c>
      <c r="F1228" t="s">
        <v>101</v>
      </c>
      <c r="G1228" t="s">
        <v>111</v>
      </c>
      <c r="H1228">
        <v>1.9219999667257101E-3</v>
      </c>
      <c r="I1228">
        <v>5.2939997985959096E-3</v>
      </c>
      <c r="J1228" t="s">
        <v>110</v>
      </c>
      <c r="K1228">
        <v>1.9219999667257101E-3</v>
      </c>
      <c r="L1228">
        <v>2.3960000835359101E-3</v>
      </c>
      <c r="M1228" t="s">
        <v>103</v>
      </c>
      <c r="N1228">
        <v>3.97600000724196E-3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105</v>
      </c>
      <c r="AD1228">
        <v>0.1274647885002276</v>
      </c>
      <c r="AE1228" t="s">
        <v>105</v>
      </c>
      <c r="AF1228">
        <v>0.1</v>
      </c>
      <c r="AG1228" t="s">
        <v>106</v>
      </c>
      <c r="AH1228">
        <v>7</v>
      </c>
      <c r="AI1228">
        <v>7</v>
      </c>
      <c r="AJ1228">
        <v>7</v>
      </c>
      <c r="AK1228">
        <v>0</v>
      </c>
      <c r="AL1228" t="s">
        <v>107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10.449999809265099</v>
      </c>
      <c r="F1229" t="s">
        <v>101</v>
      </c>
      <c r="G1229" t="s">
        <v>111</v>
      </c>
      <c r="H1229">
        <v>1.9219999667257101E-3</v>
      </c>
      <c r="I1229">
        <v>5.6900000199675603E-3</v>
      </c>
      <c r="J1229" t="s">
        <v>110</v>
      </c>
      <c r="K1229">
        <v>1.9219999667257101E-3</v>
      </c>
      <c r="L1229">
        <v>2.3960000835359101E-3</v>
      </c>
      <c r="M1229" t="s">
        <v>103</v>
      </c>
      <c r="N1229">
        <v>4.0560001507401501E-3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105</v>
      </c>
      <c r="AD1229">
        <v>0.12495068569154701</v>
      </c>
      <c r="AE1229" t="s">
        <v>105</v>
      </c>
      <c r="AF1229">
        <v>0.1</v>
      </c>
      <c r="AG1229" t="s">
        <v>106</v>
      </c>
      <c r="AH1229">
        <v>7</v>
      </c>
      <c r="AI1229">
        <v>7</v>
      </c>
      <c r="AJ1229">
        <v>7</v>
      </c>
      <c r="AK1229">
        <v>0</v>
      </c>
      <c r="AL1229" t="s">
        <v>107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100</v>
      </c>
      <c r="E1230">
        <v>10.550000190734901</v>
      </c>
      <c r="F1230" t="s">
        <v>101</v>
      </c>
      <c r="G1230" t="s">
        <v>111</v>
      </c>
      <c r="H1230">
        <v>1.9219999667257101E-3</v>
      </c>
      <c r="I1230">
        <v>6.09999988228083E-3</v>
      </c>
      <c r="J1230" t="s">
        <v>110</v>
      </c>
      <c r="K1230">
        <v>1.9219999667257101E-3</v>
      </c>
      <c r="L1230">
        <v>2.3960000835359101E-3</v>
      </c>
      <c r="M1230" t="s">
        <v>103</v>
      </c>
      <c r="N1230">
        <v>4.1359998285770399E-3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105</v>
      </c>
      <c r="AD1230">
        <v>0.1225338542082002</v>
      </c>
      <c r="AE1230" t="s">
        <v>105</v>
      </c>
      <c r="AF1230">
        <v>0.1</v>
      </c>
      <c r="AG1230" t="s">
        <v>106</v>
      </c>
      <c r="AH1230">
        <v>7</v>
      </c>
      <c r="AI1230">
        <v>8</v>
      </c>
      <c r="AJ1230">
        <v>6</v>
      </c>
      <c r="AK1230">
        <v>2</v>
      </c>
      <c r="AL1230" t="s">
        <v>107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100</v>
      </c>
      <c r="E1231">
        <v>10.6499996185303</v>
      </c>
      <c r="F1231" t="s">
        <v>101</v>
      </c>
      <c r="G1231" t="s">
        <v>111</v>
      </c>
      <c r="H1231">
        <v>1.9219999667257101E-3</v>
      </c>
      <c r="I1231">
        <v>6.523999851197E-3</v>
      </c>
      <c r="J1231" t="s">
        <v>110</v>
      </c>
      <c r="K1231">
        <v>1.9219999667257101E-3</v>
      </c>
      <c r="L1231">
        <v>2.3960000835359101E-3</v>
      </c>
      <c r="M1231" t="s">
        <v>103</v>
      </c>
      <c r="N1231">
        <v>4.2159999720752196E-3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105</v>
      </c>
      <c r="AD1231">
        <v>0.1202087294489569</v>
      </c>
      <c r="AE1231" t="s">
        <v>105</v>
      </c>
      <c r="AF1231">
        <v>0.1</v>
      </c>
      <c r="AG1231" t="s">
        <v>106</v>
      </c>
      <c r="AH1231">
        <v>7</v>
      </c>
      <c r="AI1231">
        <v>8</v>
      </c>
      <c r="AJ1231">
        <v>6</v>
      </c>
      <c r="AK1231">
        <v>2</v>
      </c>
      <c r="AL1231" t="s">
        <v>107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100</v>
      </c>
      <c r="E1232">
        <v>10.75</v>
      </c>
      <c r="F1232" t="s">
        <v>101</v>
      </c>
      <c r="G1232" t="s">
        <v>111</v>
      </c>
      <c r="H1232">
        <v>1.9219999667257101E-3</v>
      </c>
      <c r="I1232">
        <v>6.9630001671612297E-3</v>
      </c>
      <c r="J1232" t="s">
        <v>110</v>
      </c>
      <c r="K1232">
        <v>1.9219999667257101E-3</v>
      </c>
      <c r="L1232">
        <v>2.3960000835359101E-3</v>
      </c>
      <c r="M1232" t="s">
        <v>103</v>
      </c>
      <c r="N1232">
        <v>4.2960001155734097E-3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105</v>
      </c>
      <c r="AD1232">
        <v>0.1179702016680125</v>
      </c>
      <c r="AE1232" t="s">
        <v>105</v>
      </c>
      <c r="AF1232">
        <v>0.1</v>
      </c>
      <c r="AG1232" t="s">
        <v>106</v>
      </c>
      <c r="AH1232">
        <v>7</v>
      </c>
      <c r="AI1232">
        <v>9</v>
      </c>
      <c r="AJ1232">
        <v>7</v>
      </c>
      <c r="AK1232">
        <v>2</v>
      </c>
      <c r="AL1232" t="s">
        <v>107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100</v>
      </c>
      <c r="E1233">
        <v>10.8500003814697</v>
      </c>
      <c r="F1233" t="s">
        <v>101</v>
      </c>
      <c r="G1233" t="s">
        <v>111</v>
      </c>
      <c r="H1233">
        <v>1.9219999667257101E-3</v>
      </c>
      <c r="I1233">
        <v>7.4180001392960496E-3</v>
      </c>
      <c r="J1233" t="s">
        <v>110</v>
      </c>
      <c r="K1233">
        <v>1.9219999667257101E-3</v>
      </c>
      <c r="L1233">
        <v>2.3960000835359101E-3</v>
      </c>
      <c r="M1233" t="s">
        <v>103</v>
      </c>
      <c r="N1233">
        <v>4.3759997934103003E-3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105</v>
      </c>
      <c r="AD1233">
        <v>0.1158135338039038</v>
      </c>
      <c r="AE1233" t="s">
        <v>105</v>
      </c>
      <c r="AF1233">
        <v>0.1</v>
      </c>
      <c r="AG1233" t="s">
        <v>106</v>
      </c>
      <c r="AH1233">
        <v>7</v>
      </c>
      <c r="AI1233">
        <v>10</v>
      </c>
      <c r="AJ1233">
        <v>7</v>
      </c>
      <c r="AK1233">
        <v>3</v>
      </c>
      <c r="AL1233" t="s">
        <v>107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100</v>
      </c>
      <c r="E1234">
        <v>10.949999809265099</v>
      </c>
      <c r="F1234" t="s">
        <v>101</v>
      </c>
      <c r="G1234" t="s">
        <v>111</v>
      </c>
      <c r="H1234">
        <v>1.9219999667257101E-3</v>
      </c>
      <c r="I1234">
        <v>7.8900000080466305E-3</v>
      </c>
      <c r="J1234" t="s">
        <v>110</v>
      </c>
      <c r="K1234">
        <v>1.9219999667257101E-3</v>
      </c>
      <c r="L1234">
        <v>2.3960000835359101E-3</v>
      </c>
      <c r="M1234" t="s">
        <v>103</v>
      </c>
      <c r="N1234">
        <v>4.45599993690848E-3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105</v>
      </c>
      <c r="AD1234">
        <v>0.11373429245414481</v>
      </c>
      <c r="AE1234" t="s">
        <v>105</v>
      </c>
      <c r="AF1234">
        <v>0.1</v>
      </c>
      <c r="AG1234" t="s">
        <v>106</v>
      </c>
      <c r="AH1234">
        <v>7</v>
      </c>
      <c r="AI1234">
        <v>10</v>
      </c>
      <c r="AJ1234">
        <v>7</v>
      </c>
      <c r="AK1234">
        <v>3</v>
      </c>
      <c r="AL1234" t="s">
        <v>107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100</v>
      </c>
      <c r="E1235">
        <v>11.050000190734901</v>
      </c>
      <c r="F1235" t="s">
        <v>101</v>
      </c>
      <c r="G1235" t="s">
        <v>111</v>
      </c>
      <c r="H1235">
        <v>1.9219999667257101E-3</v>
      </c>
      <c r="I1235">
        <v>8.3799995481967891E-3</v>
      </c>
      <c r="J1235" t="s">
        <v>110</v>
      </c>
      <c r="K1235">
        <v>1.9219999667257101E-3</v>
      </c>
      <c r="L1235">
        <v>2.3960000835359101E-3</v>
      </c>
      <c r="M1235" t="s">
        <v>103</v>
      </c>
      <c r="N1235">
        <v>4.5360000804066701E-3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105</v>
      </c>
      <c r="AD1235">
        <v>0.1117283930811931</v>
      </c>
      <c r="AE1235" t="s">
        <v>105</v>
      </c>
      <c r="AF1235">
        <v>0.1</v>
      </c>
      <c r="AG1235" t="s">
        <v>106</v>
      </c>
      <c r="AH1235">
        <v>7</v>
      </c>
      <c r="AI1235">
        <v>11</v>
      </c>
      <c r="AJ1235">
        <v>7</v>
      </c>
      <c r="AK1235">
        <v>4</v>
      </c>
      <c r="AL1235" t="s">
        <v>107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100</v>
      </c>
      <c r="E1236">
        <v>11.1499996185303</v>
      </c>
      <c r="F1236" t="s">
        <v>101</v>
      </c>
      <c r="G1236" t="s">
        <v>111</v>
      </c>
      <c r="H1236">
        <v>1.9219999667257101E-3</v>
      </c>
      <c r="I1236">
        <v>8.8879996910691296E-3</v>
      </c>
      <c r="J1236" t="s">
        <v>110</v>
      </c>
      <c r="K1236">
        <v>1.9219999667257101E-3</v>
      </c>
      <c r="L1236">
        <v>2.3960000835359101E-3</v>
      </c>
      <c r="M1236" t="s">
        <v>103</v>
      </c>
      <c r="N1236">
        <v>4.6160002239048498E-3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105</v>
      </c>
      <c r="AD1236">
        <v>0.10979202240403679</v>
      </c>
      <c r="AE1236" t="s">
        <v>105</v>
      </c>
      <c r="AF1236">
        <v>0.1</v>
      </c>
      <c r="AG1236" t="s">
        <v>106</v>
      </c>
      <c r="AH1236">
        <v>7</v>
      </c>
      <c r="AI1236">
        <v>11</v>
      </c>
      <c r="AJ1236">
        <v>7</v>
      </c>
      <c r="AK1236">
        <v>4</v>
      </c>
      <c r="AL1236" t="s">
        <v>107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100</v>
      </c>
      <c r="E1237">
        <v>11.25</v>
      </c>
      <c r="F1237" t="s">
        <v>101</v>
      </c>
      <c r="G1237" t="s">
        <v>111</v>
      </c>
      <c r="H1237">
        <v>1.9219999667257101E-3</v>
      </c>
      <c r="I1237">
        <v>9.4159999862313305E-3</v>
      </c>
      <c r="J1237" t="s">
        <v>110</v>
      </c>
      <c r="K1237">
        <v>1.9219999667257101E-3</v>
      </c>
      <c r="L1237">
        <v>2.3960000835359101E-3</v>
      </c>
      <c r="M1237" t="s">
        <v>103</v>
      </c>
      <c r="N1237">
        <v>4.6959999017417396E-3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105</v>
      </c>
      <c r="AD1237">
        <v>0.1079216376925452</v>
      </c>
      <c r="AE1237" t="s">
        <v>105</v>
      </c>
      <c r="AF1237">
        <v>0.1</v>
      </c>
      <c r="AG1237" t="s">
        <v>106</v>
      </c>
      <c r="AH1237">
        <v>7</v>
      </c>
      <c r="AI1237">
        <v>12</v>
      </c>
      <c r="AJ1237">
        <v>7</v>
      </c>
      <c r="AK1237">
        <v>5</v>
      </c>
      <c r="AL1237" t="s">
        <v>107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100</v>
      </c>
      <c r="E1238">
        <v>11.3500003814697</v>
      </c>
      <c r="F1238" t="s">
        <v>101</v>
      </c>
      <c r="G1238" t="s">
        <v>111</v>
      </c>
      <c r="H1238">
        <v>1.9219999667257101E-3</v>
      </c>
      <c r="I1238">
        <v>9.9659999832510896E-3</v>
      </c>
      <c r="J1238" t="s">
        <v>110</v>
      </c>
      <c r="K1238">
        <v>1.9219999667257101E-3</v>
      </c>
      <c r="L1238">
        <v>2.3960000835359101E-3</v>
      </c>
      <c r="M1238" t="s">
        <v>103</v>
      </c>
      <c r="N1238">
        <v>4.7760000452399297E-3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105</v>
      </c>
      <c r="AD1238">
        <v>0.1061139018424235</v>
      </c>
      <c r="AE1238" t="s">
        <v>105</v>
      </c>
      <c r="AF1238">
        <v>0.1</v>
      </c>
      <c r="AG1238" t="s">
        <v>106</v>
      </c>
      <c r="AH1238">
        <v>7</v>
      </c>
      <c r="AI1238">
        <v>13</v>
      </c>
      <c r="AJ1238">
        <v>7</v>
      </c>
      <c r="AK1238">
        <v>6</v>
      </c>
      <c r="AL1238" t="s">
        <v>107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100</v>
      </c>
      <c r="E1239">
        <v>11.449999809265099</v>
      </c>
      <c r="F1239" t="s">
        <v>101</v>
      </c>
      <c r="G1239" t="s">
        <v>111</v>
      </c>
      <c r="H1239">
        <v>1.9219999667257101E-3</v>
      </c>
      <c r="I1239">
        <v>1.0495999827981E-2</v>
      </c>
      <c r="J1239" t="s">
        <v>110</v>
      </c>
      <c r="K1239">
        <v>1.9219999667257101E-3</v>
      </c>
      <c r="L1239">
        <v>2.3960000835359101E-3</v>
      </c>
      <c r="M1239" t="s">
        <v>103</v>
      </c>
      <c r="N1239">
        <v>4.8560001887381103E-3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105</v>
      </c>
      <c r="AD1239">
        <v>0.1043657290572919</v>
      </c>
      <c r="AE1239" t="s">
        <v>105</v>
      </c>
      <c r="AF1239">
        <v>0.1</v>
      </c>
      <c r="AG1239" t="s">
        <v>106</v>
      </c>
      <c r="AH1239">
        <v>7</v>
      </c>
      <c r="AI1239">
        <v>13</v>
      </c>
      <c r="AJ1239">
        <v>7</v>
      </c>
      <c r="AK1239">
        <v>6</v>
      </c>
      <c r="AL1239" t="s">
        <v>107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100</v>
      </c>
      <c r="E1240">
        <v>11.550000190734901</v>
      </c>
      <c r="F1240" t="s">
        <v>101</v>
      </c>
      <c r="G1240" t="s">
        <v>111</v>
      </c>
      <c r="H1240">
        <v>1.9219999667257101E-3</v>
      </c>
      <c r="I1240">
        <v>1.09379999339581E-2</v>
      </c>
      <c r="J1240" t="s">
        <v>111</v>
      </c>
      <c r="K1240">
        <v>1.9219999667257101E-3</v>
      </c>
      <c r="L1240">
        <v>4.9990001134574396E-3</v>
      </c>
      <c r="M1240" t="s">
        <v>103</v>
      </c>
      <c r="N1240">
        <v>4.9359998665750001E-3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105</v>
      </c>
      <c r="AD1240">
        <v>0.10267423292125399</v>
      </c>
      <c r="AE1240" t="s">
        <v>105</v>
      </c>
      <c r="AF1240">
        <v>0.1</v>
      </c>
      <c r="AG1240" t="s">
        <v>106</v>
      </c>
      <c r="AH1240">
        <v>7</v>
      </c>
      <c r="AI1240">
        <v>14</v>
      </c>
      <c r="AJ1240">
        <v>7</v>
      </c>
      <c r="AK1240">
        <v>7</v>
      </c>
      <c r="AL1240" t="s">
        <v>107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100</v>
      </c>
      <c r="E1241">
        <v>0.44999998807907099</v>
      </c>
      <c r="F1241" t="s">
        <v>101</v>
      </c>
      <c r="G1241" t="s">
        <v>110</v>
      </c>
      <c r="H1241">
        <v>1.9219999667257101E-3</v>
      </c>
      <c r="I1241">
        <v>1.1381999589502799E-2</v>
      </c>
      <c r="J1241" t="s">
        <v>110</v>
      </c>
      <c r="K1241">
        <v>1.9219999667257101E-3</v>
      </c>
      <c r="L1241">
        <v>5.2370000630617098E-3</v>
      </c>
      <c r="M1241" t="s">
        <v>103</v>
      </c>
      <c r="N1241">
        <v>5.0659999251365696E-3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105</v>
      </c>
      <c r="AD1241">
        <v>0.1000394803571454</v>
      </c>
      <c r="AE1241" t="s">
        <v>105</v>
      </c>
      <c r="AF1241">
        <v>0.1</v>
      </c>
      <c r="AG1241" t="s">
        <v>106</v>
      </c>
      <c r="AH1241">
        <v>7</v>
      </c>
      <c r="AI1241">
        <v>14</v>
      </c>
      <c r="AJ1241">
        <v>7</v>
      </c>
      <c r="AK1241">
        <v>7</v>
      </c>
      <c r="AL1241" t="s">
        <v>107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100</v>
      </c>
      <c r="E1242">
        <v>0.55000001192092896</v>
      </c>
      <c r="F1242" t="s">
        <v>101</v>
      </c>
      <c r="G1242" t="s">
        <v>110</v>
      </c>
      <c r="H1242">
        <v>1.9219999667257101E-3</v>
      </c>
      <c r="I1242">
        <v>1.09280003234744E-2</v>
      </c>
      <c r="J1242" t="s">
        <v>110</v>
      </c>
      <c r="K1242">
        <v>1.9219999667257101E-3</v>
      </c>
      <c r="L1242">
        <v>2.5039999745786199E-3</v>
      </c>
      <c r="M1242" t="s">
        <v>103</v>
      </c>
      <c r="N1242">
        <v>4.98700002208352E-3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105</v>
      </c>
      <c r="AD1242">
        <v>0.1016242225297332</v>
      </c>
      <c r="AE1242" t="s">
        <v>105</v>
      </c>
      <c r="AF1242">
        <v>0.1</v>
      </c>
      <c r="AG1242" t="s">
        <v>106</v>
      </c>
      <c r="AH1242">
        <v>7</v>
      </c>
      <c r="AI1242">
        <v>14</v>
      </c>
      <c r="AJ1242">
        <v>7</v>
      </c>
      <c r="AK1242">
        <v>7</v>
      </c>
      <c r="AL1242" t="s">
        <v>107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100</v>
      </c>
      <c r="E1243">
        <v>0.64899998903274503</v>
      </c>
      <c r="F1243" t="s">
        <v>101</v>
      </c>
      <c r="G1243" t="s">
        <v>110</v>
      </c>
      <c r="H1243">
        <v>1.9219999667257101E-3</v>
      </c>
      <c r="I1243">
        <v>1.04820001870394E-2</v>
      </c>
      <c r="J1243" t="s">
        <v>110</v>
      </c>
      <c r="K1243">
        <v>1.9219999667257101E-3</v>
      </c>
      <c r="L1243">
        <v>2.5039999745786199E-3</v>
      </c>
      <c r="M1243" t="s">
        <v>103</v>
      </c>
      <c r="N1243">
        <v>4.9069998785853403E-3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105</v>
      </c>
      <c r="AD1243">
        <v>0.1032810296596354</v>
      </c>
      <c r="AE1243" t="s">
        <v>105</v>
      </c>
      <c r="AF1243">
        <v>0.1</v>
      </c>
      <c r="AG1243" t="s">
        <v>106</v>
      </c>
      <c r="AH1243">
        <v>7</v>
      </c>
      <c r="AI1243">
        <v>13</v>
      </c>
      <c r="AJ1243">
        <v>7</v>
      </c>
      <c r="AK1243">
        <v>6</v>
      </c>
      <c r="AL1243" t="s">
        <v>107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100</v>
      </c>
      <c r="E1244">
        <v>0.74900001287460305</v>
      </c>
      <c r="F1244" t="s">
        <v>101</v>
      </c>
      <c r="G1244" t="s">
        <v>110</v>
      </c>
      <c r="H1244">
        <v>1.9219999667257101E-3</v>
      </c>
      <c r="I1244">
        <v>9.9400002509355493E-3</v>
      </c>
      <c r="J1244" t="s">
        <v>110</v>
      </c>
      <c r="K1244">
        <v>1.9219999667257101E-3</v>
      </c>
      <c r="L1244">
        <v>2.5039999745786199E-3</v>
      </c>
      <c r="M1244" t="s">
        <v>103</v>
      </c>
      <c r="N1244">
        <v>4.8279999755322899E-3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105</v>
      </c>
      <c r="AD1244">
        <v>0.1049710030174814</v>
      </c>
      <c r="AE1244" t="s">
        <v>105</v>
      </c>
      <c r="AF1244">
        <v>0.1</v>
      </c>
      <c r="AG1244" t="s">
        <v>106</v>
      </c>
      <c r="AH1244">
        <v>7</v>
      </c>
      <c r="AI1244">
        <v>13</v>
      </c>
      <c r="AJ1244">
        <v>7</v>
      </c>
      <c r="AK1244">
        <v>6</v>
      </c>
      <c r="AL1244" t="s">
        <v>107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100</v>
      </c>
      <c r="E1245">
        <v>0.84799998998642001</v>
      </c>
      <c r="F1245" t="s">
        <v>101</v>
      </c>
      <c r="G1245" t="s">
        <v>110</v>
      </c>
      <c r="H1245">
        <v>1.9219999667257101E-3</v>
      </c>
      <c r="I1245">
        <v>9.3839997425675392E-3</v>
      </c>
      <c r="J1245" t="s">
        <v>110</v>
      </c>
      <c r="K1245">
        <v>1.9219999667257101E-3</v>
      </c>
      <c r="L1245">
        <v>2.5039999745786199E-3</v>
      </c>
      <c r="M1245" t="s">
        <v>103</v>
      </c>
      <c r="N1245">
        <v>4.7479998320341102E-3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105</v>
      </c>
      <c r="AD1245">
        <v>0.10673968364124389</v>
      </c>
      <c r="AE1245" t="s">
        <v>105</v>
      </c>
      <c r="AF1245">
        <v>0.1</v>
      </c>
      <c r="AG1245" t="s">
        <v>106</v>
      </c>
      <c r="AH1245">
        <v>7</v>
      </c>
      <c r="AI1245">
        <v>12</v>
      </c>
      <c r="AJ1245">
        <v>7</v>
      </c>
      <c r="AK1245">
        <v>5</v>
      </c>
      <c r="AL1245" t="s">
        <v>107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100</v>
      </c>
      <c r="E1246">
        <v>0.94800001382827803</v>
      </c>
      <c r="F1246" t="s">
        <v>101</v>
      </c>
      <c r="G1246" t="s">
        <v>110</v>
      </c>
      <c r="H1246">
        <v>1.9219999667257101E-3</v>
      </c>
      <c r="I1246">
        <v>8.8499998673796706E-3</v>
      </c>
      <c r="J1246" t="s">
        <v>110</v>
      </c>
      <c r="K1246">
        <v>1.9219999667257101E-3</v>
      </c>
      <c r="L1246">
        <v>2.5039999745786199E-3</v>
      </c>
      <c r="M1246" t="s">
        <v>103</v>
      </c>
      <c r="N1246">
        <v>4.6680001541972204E-3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105</v>
      </c>
      <c r="AD1246">
        <v>0.1085689767050055</v>
      </c>
      <c r="AE1246" t="s">
        <v>105</v>
      </c>
      <c r="AF1246">
        <v>0.1</v>
      </c>
      <c r="AG1246" t="s">
        <v>106</v>
      </c>
      <c r="AH1246">
        <v>7</v>
      </c>
      <c r="AI1246">
        <v>11</v>
      </c>
      <c r="AJ1246">
        <v>7</v>
      </c>
      <c r="AK1246">
        <v>4</v>
      </c>
      <c r="AL1246" t="s">
        <v>107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100</v>
      </c>
      <c r="E1247">
        <v>1.0470000505447401</v>
      </c>
      <c r="F1247" t="s">
        <v>101</v>
      </c>
      <c r="G1247" t="s">
        <v>110</v>
      </c>
      <c r="H1247">
        <v>1.9219999667257101E-3</v>
      </c>
      <c r="I1247">
        <v>8.3360001444816607E-3</v>
      </c>
      <c r="J1247" t="s">
        <v>110</v>
      </c>
      <c r="K1247">
        <v>1.9219999667257101E-3</v>
      </c>
      <c r="L1247">
        <v>2.5039999745786199E-3</v>
      </c>
      <c r="M1247" t="s">
        <v>103</v>
      </c>
      <c r="N1247">
        <v>4.58899978548288E-3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105</v>
      </c>
      <c r="AD1247">
        <v>0.1104380090849518</v>
      </c>
      <c r="AE1247" t="s">
        <v>105</v>
      </c>
      <c r="AF1247">
        <v>0.1</v>
      </c>
      <c r="AG1247" t="s">
        <v>106</v>
      </c>
      <c r="AH1247">
        <v>7</v>
      </c>
      <c r="AI1247">
        <v>11</v>
      </c>
      <c r="AJ1247">
        <v>7</v>
      </c>
      <c r="AK1247">
        <v>4</v>
      </c>
      <c r="AL1247" t="s">
        <v>107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100</v>
      </c>
      <c r="E1248">
        <v>1.14699995517731</v>
      </c>
      <c r="F1248" t="s">
        <v>101</v>
      </c>
      <c r="G1248" t="s">
        <v>110</v>
      </c>
      <c r="H1248">
        <v>1.9219999667257101E-3</v>
      </c>
      <c r="I1248">
        <v>7.8410003334283794E-3</v>
      </c>
      <c r="J1248" t="s">
        <v>110</v>
      </c>
      <c r="K1248">
        <v>1.9219999667257101E-3</v>
      </c>
      <c r="L1248">
        <v>2.5039999745786199E-3</v>
      </c>
      <c r="M1248" t="s">
        <v>103</v>
      </c>
      <c r="N1248">
        <v>4.5090001076459902E-3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105</v>
      </c>
      <c r="AD1248">
        <v>0.11239742468415791</v>
      </c>
      <c r="AE1248" t="s">
        <v>105</v>
      </c>
      <c r="AF1248">
        <v>0.1</v>
      </c>
      <c r="AG1248" t="s">
        <v>106</v>
      </c>
      <c r="AH1248">
        <v>7</v>
      </c>
      <c r="AI1248">
        <v>10</v>
      </c>
      <c r="AJ1248">
        <v>7</v>
      </c>
      <c r="AK1248">
        <v>3</v>
      </c>
      <c r="AL1248" t="s">
        <v>107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100</v>
      </c>
      <c r="E1249">
        <v>1.24600005149841</v>
      </c>
      <c r="F1249" t="s">
        <v>101</v>
      </c>
      <c r="G1249" t="s">
        <v>110</v>
      </c>
      <c r="H1249">
        <v>1.9219999667257101E-3</v>
      </c>
      <c r="I1249">
        <v>7.3640001937747002E-3</v>
      </c>
      <c r="J1249" t="s">
        <v>110</v>
      </c>
      <c r="K1249">
        <v>1.9219999667257101E-3</v>
      </c>
      <c r="L1249">
        <v>2.5039999745786199E-3</v>
      </c>
      <c r="M1249" t="s">
        <v>103</v>
      </c>
      <c r="N1249">
        <v>4.4289999641478096E-3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105</v>
      </c>
      <c r="AD1249">
        <v>0.1144276369614995</v>
      </c>
      <c r="AE1249" t="s">
        <v>105</v>
      </c>
      <c r="AF1249">
        <v>0.1</v>
      </c>
      <c r="AG1249" t="s">
        <v>106</v>
      </c>
      <c r="AH1249">
        <v>7</v>
      </c>
      <c r="AI1249">
        <v>9</v>
      </c>
      <c r="AJ1249">
        <v>7</v>
      </c>
      <c r="AK1249">
        <v>2</v>
      </c>
      <c r="AL1249" t="s">
        <v>107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100</v>
      </c>
      <c r="E1250">
        <v>1.3459999561309799</v>
      </c>
      <c r="F1250" t="s">
        <v>101</v>
      </c>
      <c r="G1250" t="s">
        <v>110</v>
      </c>
      <c r="H1250">
        <v>1.9219999667257101E-3</v>
      </c>
      <c r="I1250">
        <v>6.9030001759529096E-3</v>
      </c>
      <c r="J1250" t="s">
        <v>110</v>
      </c>
      <c r="K1250">
        <v>1.9219999667257101E-3</v>
      </c>
      <c r="L1250">
        <v>2.5039999745786199E-3</v>
      </c>
      <c r="M1250" t="s">
        <v>103</v>
      </c>
      <c r="N1250">
        <v>4.35000006109476E-3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105</v>
      </c>
      <c r="AD1250">
        <v>0.1165057454901401</v>
      </c>
      <c r="AE1250" t="s">
        <v>105</v>
      </c>
      <c r="AF1250">
        <v>0.1</v>
      </c>
      <c r="AG1250" t="s">
        <v>106</v>
      </c>
      <c r="AH1250">
        <v>7</v>
      </c>
      <c r="AI1250">
        <v>9</v>
      </c>
      <c r="AJ1250">
        <v>7</v>
      </c>
      <c r="AK1250">
        <v>2</v>
      </c>
      <c r="AL1250" t="s">
        <v>107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100</v>
      </c>
      <c r="E1251">
        <v>1.44599997997284</v>
      </c>
      <c r="F1251" t="s">
        <v>101</v>
      </c>
      <c r="G1251" t="s">
        <v>110</v>
      </c>
      <c r="H1251">
        <v>1.9219999667257101E-3</v>
      </c>
      <c r="I1251">
        <v>6.4590000547468697E-3</v>
      </c>
      <c r="J1251" t="s">
        <v>110</v>
      </c>
      <c r="K1251">
        <v>1.9219999667257101E-3</v>
      </c>
      <c r="L1251">
        <v>2.5039999745786199E-3</v>
      </c>
      <c r="M1251" t="s">
        <v>103</v>
      </c>
      <c r="N1251">
        <v>4.2699999175965803E-3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105</v>
      </c>
      <c r="AD1251">
        <v>0.1186885268806418</v>
      </c>
      <c r="AE1251" t="s">
        <v>105</v>
      </c>
      <c r="AF1251">
        <v>0.1</v>
      </c>
      <c r="AG1251" t="s">
        <v>106</v>
      </c>
      <c r="AH1251">
        <v>7</v>
      </c>
      <c r="AI1251">
        <v>8</v>
      </c>
      <c r="AJ1251">
        <v>6</v>
      </c>
      <c r="AK1251">
        <v>2</v>
      </c>
      <c r="AL1251" t="s">
        <v>107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100</v>
      </c>
      <c r="E1252">
        <v>1.54499995708466</v>
      </c>
      <c r="F1252" t="s">
        <v>101</v>
      </c>
      <c r="G1252" t="s">
        <v>110</v>
      </c>
      <c r="H1252">
        <v>1.9219999667257101E-3</v>
      </c>
      <c r="I1252">
        <v>6.02900004014373E-3</v>
      </c>
      <c r="J1252" t="s">
        <v>110</v>
      </c>
      <c r="K1252">
        <v>1.9219999667257101E-3</v>
      </c>
      <c r="L1252">
        <v>2.5039999745786199E-3</v>
      </c>
      <c r="M1252" t="s">
        <v>103</v>
      </c>
      <c r="N1252">
        <v>4.1910000145435299E-3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105</v>
      </c>
      <c r="AD1252">
        <v>0.1209257929471038</v>
      </c>
      <c r="AE1252" t="s">
        <v>105</v>
      </c>
      <c r="AF1252">
        <v>0.1</v>
      </c>
      <c r="AG1252" t="s">
        <v>106</v>
      </c>
      <c r="AH1252">
        <v>7</v>
      </c>
      <c r="AI1252">
        <v>8</v>
      </c>
      <c r="AJ1252">
        <v>6</v>
      </c>
      <c r="AK1252">
        <v>2</v>
      </c>
      <c r="AL1252" t="s">
        <v>107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100</v>
      </c>
      <c r="E1253">
        <v>1.6449999809265099</v>
      </c>
      <c r="F1253" t="s">
        <v>101</v>
      </c>
      <c r="G1253" t="s">
        <v>110</v>
      </c>
      <c r="H1253">
        <v>1.9219999667257101E-3</v>
      </c>
      <c r="I1253">
        <v>5.6139999069273498E-3</v>
      </c>
      <c r="J1253" t="s">
        <v>110</v>
      </c>
      <c r="K1253">
        <v>1.9219999667257101E-3</v>
      </c>
      <c r="L1253">
        <v>2.5039999745786199E-3</v>
      </c>
      <c r="M1253" t="s">
        <v>103</v>
      </c>
      <c r="N1253">
        <v>4.1109998710453502E-3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105</v>
      </c>
      <c r="AD1253">
        <v>0.1232790114077844</v>
      </c>
      <c r="AE1253" t="s">
        <v>105</v>
      </c>
      <c r="AF1253">
        <v>0.1</v>
      </c>
      <c r="AG1253" t="s">
        <v>106</v>
      </c>
      <c r="AH1253">
        <v>7</v>
      </c>
      <c r="AI1253">
        <v>7</v>
      </c>
      <c r="AJ1253">
        <v>7</v>
      </c>
      <c r="AK1253">
        <v>0</v>
      </c>
      <c r="AL1253" t="s">
        <v>107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100</v>
      </c>
      <c r="E1254">
        <v>1.7439999580383301</v>
      </c>
      <c r="F1254" t="s">
        <v>101</v>
      </c>
      <c r="G1254" t="s">
        <v>110</v>
      </c>
      <c r="H1254">
        <v>1.9219999667257101E-3</v>
      </c>
      <c r="I1254">
        <v>5.2129998803138698E-3</v>
      </c>
      <c r="J1254" t="s">
        <v>110</v>
      </c>
      <c r="K1254">
        <v>1.9219999667257101E-3</v>
      </c>
      <c r="L1254">
        <v>2.5039999745786199E-3</v>
      </c>
      <c r="M1254" t="s">
        <v>103</v>
      </c>
      <c r="N1254">
        <v>4.0310001932084604E-3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105</v>
      </c>
      <c r="AD1254">
        <v>0.1257256203693243</v>
      </c>
      <c r="AE1254" t="s">
        <v>105</v>
      </c>
      <c r="AF1254">
        <v>0.1</v>
      </c>
      <c r="AG1254" t="s">
        <v>106</v>
      </c>
      <c r="AH1254">
        <v>7</v>
      </c>
      <c r="AI1254">
        <v>7</v>
      </c>
      <c r="AJ1254">
        <v>7</v>
      </c>
      <c r="AK1254">
        <v>0</v>
      </c>
      <c r="AL1254" t="s">
        <v>107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100</v>
      </c>
      <c r="E1255">
        <v>1.84399998188019</v>
      </c>
      <c r="F1255" t="s">
        <v>101</v>
      </c>
      <c r="G1255" t="s">
        <v>110</v>
      </c>
      <c r="H1255">
        <v>1.9219999667257101E-3</v>
      </c>
      <c r="I1255">
        <v>4.8250001855194603E-3</v>
      </c>
      <c r="J1255" t="s">
        <v>110</v>
      </c>
      <c r="K1255">
        <v>1.9219999667257101E-3</v>
      </c>
      <c r="L1255">
        <v>2.5039999745786199E-3</v>
      </c>
      <c r="M1255" t="s">
        <v>103</v>
      </c>
      <c r="N1255">
        <v>3.95199982449412E-3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105</v>
      </c>
      <c r="AD1255">
        <v>0.12823887209177029</v>
      </c>
      <c r="AE1255" t="s">
        <v>105</v>
      </c>
      <c r="AF1255">
        <v>0.1</v>
      </c>
      <c r="AG1255" t="s">
        <v>106</v>
      </c>
      <c r="AH1255">
        <v>7</v>
      </c>
      <c r="AI1255">
        <v>6</v>
      </c>
      <c r="AJ1255">
        <v>6</v>
      </c>
      <c r="AK1255">
        <v>0</v>
      </c>
      <c r="AL1255" t="s">
        <v>107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100</v>
      </c>
      <c r="E1256">
        <v>1.942999958992</v>
      </c>
      <c r="F1256" t="s">
        <v>101</v>
      </c>
      <c r="G1256" t="s">
        <v>110</v>
      </c>
      <c r="H1256">
        <v>1.9219999667257101E-3</v>
      </c>
      <c r="I1256">
        <v>4.4499998912215198E-3</v>
      </c>
      <c r="J1256" t="s">
        <v>110</v>
      </c>
      <c r="K1256">
        <v>1.9219999667257101E-3</v>
      </c>
      <c r="L1256">
        <v>2.5039999745786199E-3</v>
      </c>
      <c r="M1256" t="s">
        <v>103</v>
      </c>
      <c r="N1256">
        <v>3.87199991382658E-3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105</v>
      </c>
      <c r="AD1256">
        <v>0.13088843266505781</v>
      </c>
      <c r="AE1256" t="s">
        <v>105</v>
      </c>
      <c r="AF1256">
        <v>0.1</v>
      </c>
      <c r="AG1256" t="s">
        <v>106</v>
      </c>
      <c r="AH1256">
        <v>7</v>
      </c>
      <c r="AI1256">
        <v>6</v>
      </c>
      <c r="AJ1256">
        <v>6</v>
      </c>
      <c r="AK1256">
        <v>0</v>
      </c>
      <c r="AL1256" t="s">
        <v>107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100</v>
      </c>
      <c r="E1257">
        <v>2.0429999828338601</v>
      </c>
      <c r="F1257" t="s">
        <v>101</v>
      </c>
      <c r="G1257" t="s">
        <v>110</v>
      </c>
      <c r="H1257">
        <v>1.9219999667257101E-3</v>
      </c>
      <c r="I1257">
        <v>4.0859999135136604E-3</v>
      </c>
      <c r="J1257" t="s">
        <v>110</v>
      </c>
      <c r="K1257">
        <v>1.9219999667257101E-3</v>
      </c>
      <c r="L1257">
        <v>2.5039999745786199E-3</v>
      </c>
      <c r="M1257" t="s">
        <v>103</v>
      </c>
      <c r="N1257">
        <v>3.7920000031590501E-3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105</v>
      </c>
      <c r="AD1257">
        <v>0.13364978891819451</v>
      </c>
      <c r="AE1257" t="s">
        <v>105</v>
      </c>
      <c r="AF1257">
        <v>0.1</v>
      </c>
      <c r="AG1257" t="s">
        <v>106</v>
      </c>
      <c r="AH1257">
        <v>7</v>
      </c>
      <c r="AI1257">
        <v>5</v>
      </c>
      <c r="AJ1257">
        <v>5</v>
      </c>
      <c r="AK1257">
        <v>0</v>
      </c>
      <c r="AL1257" t="s">
        <v>107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100</v>
      </c>
      <c r="E1258">
        <v>2.14199995994568</v>
      </c>
      <c r="F1258" t="s">
        <v>101</v>
      </c>
      <c r="G1258" t="s">
        <v>110</v>
      </c>
      <c r="H1258">
        <v>1.9219999667257101E-3</v>
      </c>
      <c r="I1258">
        <v>3.7340000271797202E-3</v>
      </c>
      <c r="J1258" t="s">
        <v>110</v>
      </c>
      <c r="K1258">
        <v>1.9219999667257101E-3</v>
      </c>
      <c r="L1258">
        <v>2.5039999745786199E-3</v>
      </c>
      <c r="M1258" t="s">
        <v>103</v>
      </c>
      <c r="N1258">
        <v>3.713000100106E-3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105</v>
      </c>
      <c r="AD1258">
        <v>0.13649339788208781</v>
      </c>
      <c r="AE1258" t="s">
        <v>105</v>
      </c>
      <c r="AF1258">
        <v>0.1</v>
      </c>
      <c r="AG1258" t="s">
        <v>106</v>
      </c>
      <c r="AH1258">
        <v>7</v>
      </c>
      <c r="AI1258">
        <v>5</v>
      </c>
      <c r="AJ1258">
        <v>5</v>
      </c>
      <c r="AK1258">
        <v>0</v>
      </c>
      <c r="AL1258" t="s">
        <v>107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100</v>
      </c>
      <c r="E1259">
        <v>2.2420001029968302</v>
      </c>
      <c r="F1259" t="s">
        <v>101</v>
      </c>
      <c r="G1259" t="s">
        <v>110</v>
      </c>
      <c r="H1259">
        <v>1.9219999667257101E-3</v>
      </c>
      <c r="I1259">
        <v>3.3939999993890498E-3</v>
      </c>
      <c r="J1259" t="s">
        <v>110</v>
      </c>
      <c r="K1259">
        <v>1.9219999667257101E-3</v>
      </c>
      <c r="L1259">
        <v>2.5039999745786199E-3</v>
      </c>
      <c r="M1259" t="s">
        <v>103</v>
      </c>
      <c r="N1259">
        <v>3.6329999566078199E-3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105</v>
      </c>
      <c r="AD1259">
        <v>0.13949903827502541</v>
      </c>
      <c r="AE1259" t="s">
        <v>105</v>
      </c>
      <c r="AF1259">
        <v>0.1</v>
      </c>
      <c r="AG1259" t="s">
        <v>106</v>
      </c>
      <c r="AH1259">
        <v>7</v>
      </c>
      <c r="AI1259">
        <v>5</v>
      </c>
      <c r="AJ1259">
        <v>5</v>
      </c>
      <c r="AK1259">
        <v>0</v>
      </c>
      <c r="AL1259" t="s">
        <v>107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100</v>
      </c>
      <c r="E1260">
        <v>2.3420000076293901</v>
      </c>
      <c r="F1260" t="s">
        <v>101</v>
      </c>
      <c r="G1260" t="s">
        <v>110</v>
      </c>
      <c r="H1260">
        <v>1.9219999667257101E-3</v>
      </c>
      <c r="I1260">
        <v>3.06400004774332E-3</v>
      </c>
      <c r="J1260" t="s">
        <v>110</v>
      </c>
      <c r="K1260">
        <v>1.9219999667257101E-3</v>
      </c>
      <c r="L1260">
        <v>2.5039999745786199E-3</v>
      </c>
      <c r="M1260" t="s">
        <v>103</v>
      </c>
      <c r="N1260">
        <v>3.5540000535547699E-3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105</v>
      </c>
      <c r="AD1260">
        <v>0.24413499475554071</v>
      </c>
      <c r="AE1260" t="s">
        <v>105</v>
      </c>
      <c r="AF1260">
        <v>0.1</v>
      </c>
      <c r="AG1260" t="s">
        <v>106</v>
      </c>
      <c r="AH1260">
        <v>7</v>
      </c>
      <c r="AI1260">
        <v>4</v>
      </c>
      <c r="AJ1260">
        <v>4</v>
      </c>
      <c r="AK1260">
        <v>0</v>
      </c>
      <c r="AL1260" t="s">
        <v>107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100</v>
      </c>
      <c r="E1261">
        <v>2.44099998474121</v>
      </c>
      <c r="F1261" t="s">
        <v>101</v>
      </c>
      <c r="G1261" t="s">
        <v>110</v>
      </c>
      <c r="H1261">
        <v>1.9219999667257101E-3</v>
      </c>
      <c r="I1261">
        <v>2.7449999470263698E-3</v>
      </c>
      <c r="J1261" t="s">
        <v>110</v>
      </c>
      <c r="K1261">
        <v>1.9219999667257101E-3</v>
      </c>
      <c r="L1261">
        <v>2.5039999745786199E-3</v>
      </c>
      <c r="M1261" t="s">
        <v>103</v>
      </c>
      <c r="N1261">
        <v>3.4739999100565902E-3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105</v>
      </c>
      <c r="AD1261">
        <v>0.25392046969344939</v>
      </c>
      <c r="AE1261" t="s">
        <v>105</v>
      </c>
      <c r="AF1261">
        <v>0.1</v>
      </c>
      <c r="AG1261" t="s">
        <v>106</v>
      </c>
      <c r="AH1261">
        <v>7</v>
      </c>
      <c r="AI1261">
        <v>4</v>
      </c>
      <c r="AJ1261">
        <v>4</v>
      </c>
      <c r="AK1261">
        <v>0</v>
      </c>
      <c r="AL1261" t="s">
        <v>107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100</v>
      </c>
      <c r="E1262">
        <v>2.5409998893737802</v>
      </c>
      <c r="F1262" t="s">
        <v>101</v>
      </c>
      <c r="G1262" t="s">
        <v>110</v>
      </c>
      <c r="H1262">
        <v>1.9219999667257101E-3</v>
      </c>
      <c r="I1262">
        <v>2.5039999745786199E-3</v>
      </c>
      <c r="J1262" t="s">
        <v>110</v>
      </c>
      <c r="K1262">
        <v>1.9219999667257101E-3</v>
      </c>
      <c r="L1262">
        <v>2.5039999745786199E-3</v>
      </c>
      <c r="M1262" t="s">
        <v>103</v>
      </c>
      <c r="N1262">
        <v>3.3939999993890498E-3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105</v>
      </c>
      <c r="AD1262">
        <v>0.26452311509623772</v>
      </c>
      <c r="AE1262" t="s">
        <v>105</v>
      </c>
      <c r="AF1262">
        <v>0.1</v>
      </c>
      <c r="AG1262" t="s">
        <v>106</v>
      </c>
      <c r="AH1262">
        <v>7</v>
      </c>
      <c r="AI1262">
        <v>4</v>
      </c>
      <c r="AJ1262">
        <v>4</v>
      </c>
      <c r="AK1262">
        <v>0</v>
      </c>
      <c r="AL1262" t="s">
        <v>107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100</v>
      </c>
      <c r="E1263">
        <v>2.6400001049041699</v>
      </c>
      <c r="F1263" t="s">
        <v>101</v>
      </c>
      <c r="G1263" t="s">
        <v>110</v>
      </c>
      <c r="H1263">
        <v>1.9219999667257101E-3</v>
      </c>
      <c r="I1263">
        <v>2.5039999745786199E-3</v>
      </c>
      <c r="J1263" t="s">
        <v>110</v>
      </c>
      <c r="K1263">
        <v>1.9219999667257101E-3</v>
      </c>
      <c r="L1263">
        <v>2.5039999745786199E-3</v>
      </c>
      <c r="M1263" t="s">
        <v>103</v>
      </c>
      <c r="N1263">
        <v>3.3150000963360102E-3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105</v>
      </c>
      <c r="AD1263">
        <v>0.27589950591825507</v>
      </c>
      <c r="AE1263" t="s">
        <v>105</v>
      </c>
      <c r="AF1263">
        <v>0.1</v>
      </c>
      <c r="AG1263" t="s">
        <v>106</v>
      </c>
      <c r="AH1263">
        <v>7</v>
      </c>
      <c r="AI1263">
        <v>4</v>
      </c>
      <c r="AJ1263">
        <v>4</v>
      </c>
      <c r="AK1263">
        <v>0</v>
      </c>
      <c r="AL1263" t="s">
        <v>107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100</v>
      </c>
      <c r="E1264">
        <v>2.7400000095367401</v>
      </c>
      <c r="F1264" t="s">
        <v>101</v>
      </c>
      <c r="G1264" t="s">
        <v>110</v>
      </c>
      <c r="H1264">
        <v>1.9219999667257101E-3</v>
      </c>
      <c r="I1264">
        <v>2.5039999745786199E-3</v>
      </c>
      <c r="J1264" t="s">
        <v>110</v>
      </c>
      <c r="K1264">
        <v>1.9219999667257101E-3</v>
      </c>
      <c r="L1264">
        <v>2.5039999745786199E-3</v>
      </c>
      <c r="M1264" t="s">
        <v>103</v>
      </c>
      <c r="N1264">
        <v>3.2349999528378201E-3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105</v>
      </c>
      <c r="AD1264">
        <v>0.28846253902805102</v>
      </c>
      <c r="AE1264" t="s">
        <v>105</v>
      </c>
      <c r="AF1264">
        <v>0.1</v>
      </c>
      <c r="AG1264" t="s">
        <v>106</v>
      </c>
      <c r="AH1264">
        <v>7</v>
      </c>
      <c r="AI1264">
        <v>4</v>
      </c>
      <c r="AJ1264">
        <v>4</v>
      </c>
      <c r="AK1264">
        <v>0</v>
      </c>
      <c r="AL1264" t="s">
        <v>107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100</v>
      </c>
      <c r="E1265">
        <v>2.83899998664856</v>
      </c>
      <c r="F1265" t="s">
        <v>101</v>
      </c>
      <c r="G1265" t="s">
        <v>110</v>
      </c>
      <c r="H1265">
        <v>1.9219999667257101E-3</v>
      </c>
      <c r="I1265">
        <v>2.5039999745786199E-3</v>
      </c>
      <c r="J1265" t="s">
        <v>110</v>
      </c>
      <c r="K1265">
        <v>1.9219999667257101E-3</v>
      </c>
      <c r="L1265">
        <v>2.5039999745786199E-3</v>
      </c>
      <c r="M1265" t="s">
        <v>103</v>
      </c>
      <c r="N1265">
        <v>3.1550000421702901E-3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105</v>
      </c>
      <c r="AD1265">
        <v>0.3022242232331242</v>
      </c>
      <c r="AE1265" t="s">
        <v>108</v>
      </c>
      <c r="AF1265">
        <v>0.15</v>
      </c>
      <c r="AG1265" t="s">
        <v>106</v>
      </c>
      <c r="AH1265">
        <v>7</v>
      </c>
      <c r="AI1265">
        <v>4</v>
      </c>
      <c r="AJ1265">
        <v>4</v>
      </c>
      <c r="AK1265">
        <v>0</v>
      </c>
      <c r="AL1265" t="s">
        <v>107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100</v>
      </c>
      <c r="E1266">
        <v>2.9389998912811302</v>
      </c>
      <c r="F1266" t="s">
        <v>101</v>
      </c>
      <c r="G1266" t="s">
        <v>110</v>
      </c>
      <c r="H1266">
        <v>1.9219999667257101E-3</v>
      </c>
      <c r="I1266">
        <v>2.5039999745786199E-3</v>
      </c>
      <c r="J1266" t="s">
        <v>110</v>
      </c>
      <c r="K1266">
        <v>1.9219999667257101E-3</v>
      </c>
      <c r="L1266">
        <v>2.5039999745786199E-3</v>
      </c>
      <c r="M1266" t="s">
        <v>103</v>
      </c>
      <c r="N1266">
        <v>3.0759999062865999E-3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105</v>
      </c>
      <c r="AD1266">
        <v>0.31716617632289867</v>
      </c>
      <c r="AE1266" t="s">
        <v>108</v>
      </c>
      <c r="AF1266">
        <v>0.15</v>
      </c>
      <c r="AG1266" t="s">
        <v>106</v>
      </c>
      <c r="AH1266">
        <v>7</v>
      </c>
      <c r="AI1266">
        <v>4</v>
      </c>
      <c r="AJ1266">
        <v>4</v>
      </c>
      <c r="AK1266">
        <v>0</v>
      </c>
      <c r="AL1266" t="s">
        <v>107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100</v>
      </c>
      <c r="E1267">
        <v>3.0380001068115199</v>
      </c>
      <c r="F1267" t="s">
        <v>101</v>
      </c>
      <c r="G1267" t="s">
        <v>110</v>
      </c>
      <c r="H1267">
        <v>1.9219999667257101E-3</v>
      </c>
      <c r="I1267">
        <v>2.5039999745786199E-3</v>
      </c>
      <c r="J1267" t="s">
        <v>110</v>
      </c>
      <c r="K1267">
        <v>1.9219999667257101E-3</v>
      </c>
      <c r="L1267">
        <v>2.5039999745786199E-3</v>
      </c>
      <c r="M1267" t="s">
        <v>103</v>
      </c>
      <c r="N1267">
        <v>2.9959999956190599E-3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105</v>
      </c>
      <c r="AD1267">
        <v>0.33388220207255731</v>
      </c>
      <c r="AE1267" t="s">
        <v>108</v>
      </c>
      <c r="AF1267">
        <v>0.15</v>
      </c>
      <c r="AG1267" t="s">
        <v>106</v>
      </c>
      <c r="AH1267">
        <v>7</v>
      </c>
      <c r="AI1267">
        <v>4</v>
      </c>
      <c r="AJ1267">
        <v>4</v>
      </c>
      <c r="AK1267">
        <v>0</v>
      </c>
      <c r="AL1267" t="s">
        <v>107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100</v>
      </c>
      <c r="E1268">
        <v>3.13800001144409</v>
      </c>
      <c r="F1268" t="s">
        <v>101</v>
      </c>
      <c r="G1268" t="s">
        <v>110</v>
      </c>
      <c r="H1268">
        <v>1.9219999667257101E-3</v>
      </c>
      <c r="I1268">
        <v>2.5039999745786199E-3</v>
      </c>
      <c r="J1268" t="s">
        <v>110</v>
      </c>
      <c r="K1268">
        <v>1.9219999667257101E-3</v>
      </c>
      <c r="L1268">
        <v>2.5039999745786199E-3</v>
      </c>
      <c r="M1268" t="s">
        <v>103</v>
      </c>
      <c r="N1268">
        <v>2.9170000925660099E-3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105</v>
      </c>
      <c r="AD1268">
        <v>0.35221332205072892</v>
      </c>
      <c r="AE1268" t="s">
        <v>108</v>
      </c>
      <c r="AF1268">
        <v>0.15</v>
      </c>
      <c r="AG1268" t="s">
        <v>106</v>
      </c>
      <c r="AH1268">
        <v>7</v>
      </c>
      <c r="AI1268">
        <v>4</v>
      </c>
      <c r="AJ1268">
        <v>4</v>
      </c>
      <c r="AK1268">
        <v>0</v>
      </c>
      <c r="AL1268" t="s">
        <v>107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100</v>
      </c>
      <c r="E1269">
        <v>3.2379999160766602</v>
      </c>
      <c r="F1269" t="s">
        <v>101</v>
      </c>
      <c r="G1269" t="s">
        <v>110</v>
      </c>
      <c r="H1269">
        <v>1.9219999667257101E-3</v>
      </c>
      <c r="I1269">
        <v>2.5039999745786199E-3</v>
      </c>
      <c r="J1269" t="s">
        <v>109</v>
      </c>
      <c r="K1269">
        <v>1.9219999667257101E-3</v>
      </c>
      <c r="L1269">
        <v>2.5170000735670302E-3</v>
      </c>
      <c r="M1269" t="s">
        <v>103</v>
      </c>
      <c r="N1269">
        <v>2.8369999490678302E-3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105</v>
      </c>
      <c r="AD1269">
        <v>0.37294855239191282</v>
      </c>
      <c r="AE1269" t="s">
        <v>108</v>
      </c>
      <c r="AF1269">
        <v>0.15</v>
      </c>
      <c r="AG1269" t="s">
        <v>106</v>
      </c>
      <c r="AH1269">
        <v>7</v>
      </c>
      <c r="AI1269">
        <v>4</v>
      </c>
      <c r="AJ1269">
        <v>4</v>
      </c>
      <c r="AK1269">
        <v>0</v>
      </c>
      <c r="AL1269" t="s">
        <v>107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100</v>
      </c>
      <c r="E1270">
        <v>3.3369998931884801</v>
      </c>
      <c r="F1270" t="s">
        <v>101</v>
      </c>
      <c r="G1270" t="s">
        <v>110</v>
      </c>
      <c r="H1270">
        <v>1.9219999667257101E-3</v>
      </c>
      <c r="I1270">
        <v>2.5039999745786199E-3</v>
      </c>
      <c r="J1270" t="s">
        <v>109</v>
      </c>
      <c r="K1270">
        <v>1.9219999667257101E-3</v>
      </c>
      <c r="L1270">
        <v>2.7340000960975898E-3</v>
      </c>
      <c r="M1270" t="s">
        <v>103</v>
      </c>
      <c r="N1270">
        <v>2.7570000384002898E-3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105</v>
      </c>
      <c r="AD1270">
        <v>0.39627784750476819</v>
      </c>
      <c r="AE1270" t="s">
        <v>108</v>
      </c>
      <c r="AF1270">
        <v>0.15</v>
      </c>
      <c r="AG1270" t="s">
        <v>106</v>
      </c>
      <c r="AH1270">
        <v>7</v>
      </c>
      <c r="AI1270">
        <v>4</v>
      </c>
      <c r="AJ1270">
        <v>4</v>
      </c>
      <c r="AK1270">
        <v>0</v>
      </c>
      <c r="AL1270" t="s">
        <v>107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100</v>
      </c>
      <c r="E1271">
        <v>3.43700003623962</v>
      </c>
      <c r="F1271" t="s">
        <v>101</v>
      </c>
      <c r="G1271" t="s">
        <v>110</v>
      </c>
      <c r="H1271">
        <v>1.9219999667257101E-3</v>
      </c>
      <c r="I1271">
        <v>2.5039999745786199E-3</v>
      </c>
      <c r="J1271" t="s">
        <v>109</v>
      </c>
      <c r="K1271">
        <v>1.9219999667257101E-3</v>
      </c>
      <c r="L1271">
        <v>2.9440000653266898E-3</v>
      </c>
      <c r="M1271" t="s">
        <v>103</v>
      </c>
      <c r="N1271">
        <v>2.6779999025166E-3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105</v>
      </c>
      <c r="AD1271">
        <v>0.42236834685749591</v>
      </c>
      <c r="AE1271" t="s">
        <v>108</v>
      </c>
      <c r="AF1271">
        <v>0.15</v>
      </c>
      <c r="AG1271" t="s">
        <v>106</v>
      </c>
      <c r="AH1271">
        <v>7</v>
      </c>
      <c r="AI1271">
        <v>4</v>
      </c>
      <c r="AJ1271">
        <v>4</v>
      </c>
      <c r="AK1271">
        <v>0</v>
      </c>
      <c r="AL1271" t="s">
        <v>107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100</v>
      </c>
      <c r="E1272">
        <v>3.53600001335144</v>
      </c>
      <c r="F1272" t="s">
        <v>101</v>
      </c>
      <c r="G1272" t="s">
        <v>110</v>
      </c>
      <c r="H1272">
        <v>1.9219999667257101E-3</v>
      </c>
      <c r="I1272">
        <v>2.5039999745786199E-3</v>
      </c>
      <c r="J1272" t="s">
        <v>109</v>
      </c>
      <c r="K1272">
        <v>1.9219999667257101E-3</v>
      </c>
      <c r="L1272">
        <v>3.1489999964833299E-3</v>
      </c>
      <c r="M1272" t="s">
        <v>103</v>
      </c>
      <c r="N1272">
        <v>2.5979999918490601E-3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105</v>
      </c>
      <c r="AD1272">
        <v>0.45254015823631888</v>
      </c>
      <c r="AE1272" t="s">
        <v>108</v>
      </c>
      <c r="AF1272">
        <v>0.15</v>
      </c>
      <c r="AG1272" t="s">
        <v>106</v>
      </c>
      <c r="AH1272">
        <v>7</v>
      </c>
      <c r="AI1272">
        <v>4</v>
      </c>
      <c r="AJ1272">
        <v>4</v>
      </c>
      <c r="AK1272">
        <v>0</v>
      </c>
      <c r="AL1272" t="s">
        <v>107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100</v>
      </c>
      <c r="E1273">
        <v>3.6359999179840101</v>
      </c>
      <c r="F1273" t="s">
        <v>101</v>
      </c>
      <c r="G1273" t="s">
        <v>110</v>
      </c>
      <c r="H1273">
        <v>1.9219999667257101E-3</v>
      </c>
      <c r="I1273">
        <v>2.5039999745786199E-3</v>
      </c>
      <c r="J1273" t="s">
        <v>109</v>
      </c>
      <c r="K1273">
        <v>1.9219999667257101E-3</v>
      </c>
      <c r="L1273">
        <v>3.34700010716915E-3</v>
      </c>
      <c r="M1273" t="s">
        <v>103</v>
      </c>
      <c r="N1273">
        <v>2.51900008879602E-3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105</v>
      </c>
      <c r="AD1273">
        <v>0.48688601690793792</v>
      </c>
      <c r="AE1273" t="s">
        <v>108</v>
      </c>
      <c r="AF1273">
        <v>0.15</v>
      </c>
      <c r="AG1273" t="s">
        <v>106</v>
      </c>
      <c r="AH1273">
        <v>7</v>
      </c>
      <c r="AI1273">
        <v>4</v>
      </c>
      <c r="AJ1273">
        <v>4</v>
      </c>
      <c r="AK1273">
        <v>0</v>
      </c>
      <c r="AL1273" t="s">
        <v>107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100</v>
      </c>
      <c r="E1274">
        <v>3.7349998950958301</v>
      </c>
      <c r="F1274" t="s">
        <v>101</v>
      </c>
      <c r="G1274" t="s">
        <v>110</v>
      </c>
      <c r="H1274">
        <v>1.9219999667257101E-3</v>
      </c>
      <c r="I1274">
        <v>2.5039999745786199E-3</v>
      </c>
      <c r="J1274" t="s">
        <v>109</v>
      </c>
      <c r="K1274">
        <v>1.9219999667257101E-3</v>
      </c>
      <c r="L1274">
        <v>3.5379999317228798E-3</v>
      </c>
      <c r="M1274" t="s">
        <v>103</v>
      </c>
      <c r="N1274">
        <v>2.4389999452978399E-3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105</v>
      </c>
      <c r="AD1274">
        <v>0.52742189817921159</v>
      </c>
      <c r="AE1274" t="s">
        <v>108</v>
      </c>
      <c r="AF1274">
        <v>0.15</v>
      </c>
      <c r="AG1274" t="s">
        <v>106</v>
      </c>
      <c r="AH1274">
        <v>7</v>
      </c>
      <c r="AI1274">
        <v>4</v>
      </c>
      <c r="AJ1274">
        <v>4</v>
      </c>
      <c r="AK1274">
        <v>0</v>
      </c>
      <c r="AL1274" t="s">
        <v>107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100</v>
      </c>
      <c r="E1275">
        <v>3.83500003814697</v>
      </c>
      <c r="F1275" t="s">
        <v>101</v>
      </c>
      <c r="G1275" t="s">
        <v>110</v>
      </c>
      <c r="H1275">
        <v>1.9219999667257101E-3</v>
      </c>
      <c r="I1275">
        <v>2.5039999745786199E-3</v>
      </c>
      <c r="J1275" t="s">
        <v>109</v>
      </c>
      <c r="K1275">
        <v>1.9219999667257101E-3</v>
      </c>
      <c r="L1275">
        <v>3.72399995103478E-3</v>
      </c>
      <c r="M1275" t="s">
        <v>103</v>
      </c>
      <c r="N1275">
        <v>2.3590000346302999E-3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105</v>
      </c>
      <c r="AD1275">
        <v>0.57532026733891839</v>
      </c>
      <c r="AE1275" t="s">
        <v>108</v>
      </c>
      <c r="AF1275">
        <v>0.15</v>
      </c>
      <c r="AG1275" t="s">
        <v>106</v>
      </c>
      <c r="AH1275">
        <v>7</v>
      </c>
      <c r="AI1275">
        <v>4</v>
      </c>
      <c r="AJ1275">
        <v>4</v>
      </c>
      <c r="AK1275">
        <v>0</v>
      </c>
      <c r="AL1275" t="s">
        <v>107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100</v>
      </c>
      <c r="E1276">
        <v>3.93400001525879</v>
      </c>
      <c r="F1276" t="s">
        <v>101</v>
      </c>
      <c r="G1276" t="s">
        <v>110</v>
      </c>
      <c r="H1276">
        <v>1.9219999667257101E-3</v>
      </c>
      <c r="I1276">
        <v>2.5039999745786199E-3</v>
      </c>
      <c r="J1276" t="s">
        <v>109</v>
      </c>
      <c r="K1276">
        <v>1.9219999667257101E-3</v>
      </c>
      <c r="L1276">
        <v>3.9019999094307401E-3</v>
      </c>
      <c r="M1276" t="s">
        <v>103</v>
      </c>
      <c r="N1276">
        <v>2.2799998987466101E-3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105</v>
      </c>
      <c r="AD1276">
        <v>0.63199859369711697</v>
      </c>
      <c r="AE1276" t="s">
        <v>108</v>
      </c>
      <c r="AF1276">
        <v>0.15</v>
      </c>
      <c r="AG1276" t="s">
        <v>106</v>
      </c>
      <c r="AH1276">
        <v>7</v>
      </c>
      <c r="AI1276">
        <v>4</v>
      </c>
      <c r="AJ1276">
        <v>4</v>
      </c>
      <c r="AK1276">
        <v>0</v>
      </c>
      <c r="AL1276" t="s">
        <v>107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100</v>
      </c>
      <c r="E1277">
        <v>4.0339999198913601</v>
      </c>
      <c r="F1277" t="s">
        <v>101</v>
      </c>
      <c r="G1277" t="s">
        <v>110</v>
      </c>
      <c r="H1277">
        <v>1.9219999667257101E-3</v>
      </c>
      <c r="I1277">
        <v>2.5039999745786199E-3</v>
      </c>
      <c r="J1277" t="s">
        <v>109</v>
      </c>
      <c r="K1277">
        <v>1.9219999667257101E-3</v>
      </c>
      <c r="L1277">
        <v>4.07399982213974E-3</v>
      </c>
      <c r="M1277" t="s">
        <v>103</v>
      </c>
      <c r="N1277">
        <v>2.1999999880790702E-3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105</v>
      </c>
      <c r="AD1277">
        <v>0.70203570197305876</v>
      </c>
      <c r="AE1277" t="s">
        <v>108</v>
      </c>
      <c r="AF1277">
        <v>0.15</v>
      </c>
      <c r="AG1277" t="s">
        <v>106</v>
      </c>
      <c r="AH1277">
        <v>7</v>
      </c>
      <c r="AI1277">
        <v>4</v>
      </c>
      <c r="AJ1277">
        <v>4</v>
      </c>
      <c r="AK1277">
        <v>0</v>
      </c>
      <c r="AL1277" t="s">
        <v>107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100</v>
      </c>
      <c r="E1278">
        <v>4.1329998970031703</v>
      </c>
      <c r="F1278" t="s">
        <v>101</v>
      </c>
      <c r="G1278" t="s">
        <v>110</v>
      </c>
      <c r="H1278">
        <v>1.9219999667257101E-3</v>
      </c>
      <c r="I1278">
        <v>2.5039999745786199E-3</v>
      </c>
      <c r="J1278" t="s">
        <v>109</v>
      </c>
      <c r="K1278">
        <v>1.9219999667257101E-3</v>
      </c>
      <c r="L1278">
        <v>4.2389999143779304E-3</v>
      </c>
      <c r="M1278" t="s">
        <v>103</v>
      </c>
      <c r="N1278">
        <v>2.1200000774115298E-3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105</v>
      </c>
      <c r="AD1278">
        <v>0.78953022205714185</v>
      </c>
      <c r="AE1278" t="s">
        <v>108</v>
      </c>
      <c r="AF1278">
        <v>0.15</v>
      </c>
      <c r="AG1278" t="s">
        <v>106</v>
      </c>
      <c r="AH1278">
        <v>7</v>
      </c>
      <c r="AI1278">
        <v>4</v>
      </c>
      <c r="AJ1278">
        <v>4</v>
      </c>
      <c r="AK1278">
        <v>0</v>
      </c>
      <c r="AL1278" t="s">
        <v>107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100</v>
      </c>
      <c r="E1279">
        <v>4.2329998016357404</v>
      </c>
      <c r="F1279" t="s">
        <v>101</v>
      </c>
      <c r="G1279" t="s">
        <v>110</v>
      </c>
      <c r="H1279">
        <v>1.9219999667257101E-3</v>
      </c>
      <c r="I1279">
        <v>2.5039999745786199E-3</v>
      </c>
      <c r="J1279" t="s">
        <v>109</v>
      </c>
      <c r="K1279">
        <v>1.9219999667257101E-3</v>
      </c>
      <c r="L1279">
        <v>4.39700018614531E-3</v>
      </c>
      <c r="M1279" t="s">
        <v>103</v>
      </c>
      <c r="N1279">
        <v>2.04099994152784E-3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105</v>
      </c>
      <c r="AD1279">
        <v>0.83499999999999996</v>
      </c>
      <c r="AE1279" t="s">
        <v>108</v>
      </c>
      <c r="AF1279">
        <v>0.15</v>
      </c>
      <c r="AG1279" t="s">
        <v>106</v>
      </c>
      <c r="AH1279">
        <v>7</v>
      </c>
      <c r="AI1279">
        <v>4</v>
      </c>
      <c r="AJ1279">
        <v>4</v>
      </c>
      <c r="AK1279">
        <v>0</v>
      </c>
      <c r="AL1279" t="s">
        <v>107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100</v>
      </c>
      <c r="E1280">
        <v>4.3330001831054696</v>
      </c>
      <c r="F1280" t="s">
        <v>101</v>
      </c>
      <c r="G1280" t="s">
        <v>110</v>
      </c>
      <c r="H1280">
        <v>1.9219999667257101E-3</v>
      </c>
      <c r="I1280">
        <v>2.5039999745786199E-3</v>
      </c>
      <c r="J1280" t="s">
        <v>109</v>
      </c>
      <c r="K1280">
        <v>1.9219999667257101E-3</v>
      </c>
      <c r="L1280">
        <v>4.5469999313354501E-3</v>
      </c>
      <c r="M1280" t="s">
        <v>103</v>
      </c>
      <c r="N1280">
        <v>1.9610000308603001E-3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105</v>
      </c>
      <c r="AD1280">
        <v>0.83499999999999996</v>
      </c>
      <c r="AE1280" t="s">
        <v>108</v>
      </c>
      <c r="AF1280">
        <v>0.15</v>
      </c>
      <c r="AG1280" t="s">
        <v>106</v>
      </c>
      <c r="AH1280">
        <v>7</v>
      </c>
      <c r="AI1280">
        <v>4</v>
      </c>
      <c r="AJ1280">
        <v>4</v>
      </c>
      <c r="AK1280">
        <v>0</v>
      </c>
      <c r="AL1280" t="s">
        <v>107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100</v>
      </c>
      <c r="E1281">
        <v>4.4320001602172896</v>
      </c>
      <c r="F1281" t="s">
        <v>101</v>
      </c>
      <c r="G1281" t="s">
        <v>110</v>
      </c>
      <c r="H1281">
        <v>1.9219999667257101E-3</v>
      </c>
      <c r="I1281">
        <v>2.5039999745786199E-3</v>
      </c>
      <c r="J1281" t="s">
        <v>109</v>
      </c>
      <c r="K1281">
        <v>1.9219999667257101E-3</v>
      </c>
      <c r="L1281">
        <v>4.6910000964999199E-3</v>
      </c>
      <c r="M1281" t="s">
        <v>103</v>
      </c>
      <c r="N1281">
        <v>1.8820000113919399E-3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105</v>
      </c>
      <c r="AD1281">
        <v>0.83499999999999996</v>
      </c>
      <c r="AE1281" t="s">
        <v>108</v>
      </c>
      <c r="AF1281">
        <v>0.15</v>
      </c>
      <c r="AG1281" t="s">
        <v>106</v>
      </c>
      <c r="AH1281">
        <v>7</v>
      </c>
      <c r="AI1281">
        <v>4</v>
      </c>
      <c r="AJ1281">
        <v>4</v>
      </c>
      <c r="AK1281">
        <v>0</v>
      </c>
      <c r="AL1281" t="s">
        <v>107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100</v>
      </c>
      <c r="E1282">
        <v>4.53200006484985</v>
      </c>
      <c r="F1282" t="s">
        <v>101</v>
      </c>
      <c r="G1282" t="s">
        <v>110</v>
      </c>
      <c r="H1282">
        <v>1.9219999667257101E-3</v>
      </c>
      <c r="I1282">
        <v>2.5039999745786199E-3</v>
      </c>
      <c r="J1282" t="s">
        <v>109</v>
      </c>
      <c r="K1282">
        <v>1.9219999667257101E-3</v>
      </c>
      <c r="L1282">
        <v>4.8270002007484401E-3</v>
      </c>
      <c r="M1282" t="s">
        <v>103</v>
      </c>
      <c r="N1282">
        <v>1.8019999843090801E-3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105</v>
      </c>
      <c r="AD1282">
        <v>0.83499999999999996</v>
      </c>
      <c r="AE1282" t="s">
        <v>108</v>
      </c>
      <c r="AF1282">
        <v>0.15</v>
      </c>
      <c r="AG1282" t="s">
        <v>106</v>
      </c>
      <c r="AH1282">
        <v>7</v>
      </c>
      <c r="AI1282">
        <v>4</v>
      </c>
      <c r="AJ1282">
        <v>4</v>
      </c>
      <c r="AK1282">
        <v>0</v>
      </c>
      <c r="AL1282" t="s">
        <v>107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100</v>
      </c>
      <c r="E1283">
        <v>4.6310000419616699</v>
      </c>
      <c r="F1283" t="s">
        <v>101</v>
      </c>
      <c r="G1283" t="s">
        <v>110</v>
      </c>
      <c r="H1283">
        <v>1.9219999667257101E-3</v>
      </c>
      <c r="I1283">
        <v>2.5039999745786199E-3</v>
      </c>
      <c r="J1283" t="s">
        <v>109</v>
      </c>
      <c r="K1283">
        <v>1.9219999667257101E-3</v>
      </c>
      <c r="L1283">
        <v>4.9549997784197296E-3</v>
      </c>
      <c r="M1283" t="s">
        <v>103</v>
      </c>
      <c r="N1283">
        <v>1.72199995722622E-3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105</v>
      </c>
      <c r="AD1283">
        <v>0.83499999999999996</v>
      </c>
      <c r="AE1283" t="s">
        <v>108</v>
      </c>
      <c r="AF1283">
        <v>0.15</v>
      </c>
      <c r="AG1283" t="s">
        <v>106</v>
      </c>
      <c r="AH1283">
        <v>7</v>
      </c>
      <c r="AI1283">
        <v>4</v>
      </c>
      <c r="AJ1283">
        <v>4</v>
      </c>
      <c r="AK1283">
        <v>0</v>
      </c>
      <c r="AL1283" t="s">
        <v>107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100</v>
      </c>
      <c r="E1284">
        <v>4.7309999465942401</v>
      </c>
      <c r="F1284" t="s">
        <v>101</v>
      </c>
      <c r="G1284" t="s">
        <v>110</v>
      </c>
      <c r="H1284">
        <v>1.9219999667257101E-3</v>
      </c>
      <c r="I1284">
        <v>2.5039999745786199E-3</v>
      </c>
      <c r="J1284" t="s">
        <v>109</v>
      </c>
      <c r="K1284">
        <v>1.9219999667257101E-3</v>
      </c>
      <c r="L1284">
        <v>5.0760000012814999E-3</v>
      </c>
      <c r="M1284" t="s">
        <v>103</v>
      </c>
      <c r="N1284">
        <v>1.64300005417317E-3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105</v>
      </c>
      <c r="AD1284">
        <v>0.83499999999999996</v>
      </c>
      <c r="AE1284" t="s">
        <v>108</v>
      </c>
      <c r="AF1284">
        <v>0.15</v>
      </c>
      <c r="AG1284" t="s">
        <v>106</v>
      </c>
      <c r="AH1284">
        <v>7</v>
      </c>
      <c r="AI1284">
        <v>4</v>
      </c>
      <c r="AJ1284">
        <v>4</v>
      </c>
      <c r="AK1284">
        <v>0</v>
      </c>
      <c r="AL1284" t="s">
        <v>107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100</v>
      </c>
      <c r="E1285">
        <v>4.8299999237060502</v>
      </c>
      <c r="F1285" t="s">
        <v>101</v>
      </c>
      <c r="G1285" t="s">
        <v>110</v>
      </c>
      <c r="H1285">
        <v>1.9219999667257101E-3</v>
      </c>
      <c r="I1285">
        <v>2.5039999745786199E-3</v>
      </c>
      <c r="J1285" t="s">
        <v>109</v>
      </c>
      <c r="K1285">
        <v>1.9219999667257101E-3</v>
      </c>
      <c r="L1285">
        <v>5.1899999380111703E-3</v>
      </c>
      <c r="M1285" t="s">
        <v>103</v>
      </c>
      <c r="N1285">
        <v>1.56300002709031E-3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105</v>
      </c>
      <c r="AD1285">
        <v>0.83499999999999996</v>
      </c>
      <c r="AE1285" t="s">
        <v>108</v>
      </c>
      <c r="AF1285">
        <v>0.15</v>
      </c>
      <c r="AG1285" t="s">
        <v>106</v>
      </c>
      <c r="AH1285">
        <v>7</v>
      </c>
      <c r="AI1285">
        <v>4</v>
      </c>
      <c r="AJ1285">
        <v>4</v>
      </c>
      <c r="AK1285">
        <v>0</v>
      </c>
      <c r="AL1285" t="s">
        <v>107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100</v>
      </c>
      <c r="E1286">
        <v>4.9299998283386204</v>
      </c>
      <c r="F1286" t="s">
        <v>101</v>
      </c>
      <c r="G1286" t="s">
        <v>110</v>
      </c>
      <c r="H1286">
        <v>1.9219999667257101E-3</v>
      </c>
      <c r="I1286">
        <v>2.5039999745786199E-3</v>
      </c>
      <c r="J1286" t="s">
        <v>109</v>
      </c>
      <c r="K1286">
        <v>1.9219999667257101E-3</v>
      </c>
      <c r="L1286">
        <v>5.2950000390410397E-3</v>
      </c>
      <c r="M1286" t="s">
        <v>103</v>
      </c>
      <c r="N1286">
        <v>1.4830000000074499E-3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105</v>
      </c>
      <c r="AD1286">
        <v>0.83499999999999996</v>
      </c>
      <c r="AE1286" t="s">
        <v>108</v>
      </c>
      <c r="AF1286">
        <v>0.15</v>
      </c>
      <c r="AG1286" t="s">
        <v>106</v>
      </c>
      <c r="AH1286">
        <v>7</v>
      </c>
      <c r="AI1286">
        <v>4</v>
      </c>
      <c r="AJ1286">
        <v>4</v>
      </c>
      <c r="AK1286">
        <v>0</v>
      </c>
      <c r="AL1286" t="s">
        <v>107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100</v>
      </c>
      <c r="E1287">
        <v>5.0289998054504403</v>
      </c>
      <c r="F1287" t="s">
        <v>101</v>
      </c>
      <c r="G1287" t="s">
        <v>110</v>
      </c>
      <c r="H1287">
        <v>1.9219999667257101E-3</v>
      </c>
      <c r="I1287">
        <v>2.5039999745786199E-3</v>
      </c>
      <c r="J1287" t="s">
        <v>109</v>
      </c>
      <c r="K1287">
        <v>1.9219999667257101E-3</v>
      </c>
      <c r="L1287">
        <v>5.3929998539388197E-3</v>
      </c>
      <c r="M1287" t="s">
        <v>103</v>
      </c>
      <c r="N1287">
        <v>1.40399998053908E-3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105</v>
      </c>
      <c r="AD1287">
        <v>0.83499999999999996</v>
      </c>
      <c r="AE1287" t="s">
        <v>108</v>
      </c>
      <c r="AF1287">
        <v>0.15</v>
      </c>
      <c r="AG1287" t="s">
        <v>106</v>
      </c>
      <c r="AH1287">
        <v>7</v>
      </c>
      <c r="AI1287">
        <v>4</v>
      </c>
      <c r="AJ1287">
        <v>4</v>
      </c>
      <c r="AK1287">
        <v>0</v>
      </c>
      <c r="AL1287" t="s">
        <v>107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100</v>
      </c>
      <c r="E1288">
        <v>5.1290001869201696</v>
      </c>
      <c r="F1288" t="s">
        <v>101</v>
      </c>
      <c r="G1288" t="s">
        <v>110</v>
      </c>
      <c r="H1288">
        <v>1.9219999667257101E-3</v>
      </c>
      <c r="I1288">
        <v>2.5039999745786199E-3</v>
      </c>
      <c r="J1288" t="s">
        <v>109</v>
      </c>
      <c r="K1288">
        <v>1.9219999667257101E-3</v>
      </c>
      <c r="L1288">
        <v>5.4830000735819296E-3</v>
      </c>
      <c r="M1288" t="s">
        <v>103</v>
      </c>
      <c r="N1288">
        <v>1.32399995345622E-3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105</v>
      </c>
      <c r="AD1288">
        <v>0.83499999999999996</v>
      </c>
      <c r="AE1288" t="s">
        <v>108</v>
      </c>
      <c r="AF1288">
        <v>0.15</v>
      </c>
      <c r="AG1288" t="s">
        <v>106</v>
      </c>
      <c r="AH1288">
        <v>7</v>
      </c>
      <c r="AI1288">
        <v>4</v>
      </c>
      <c r="AJ1288">
        <v>4</v>
      </c>
      <c r="AK1288">
        <v>0</v>
      </c>
      <c r="AL1288" t="s">
        <v>107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100</v>
      </c>
      <c r="E1289">
        <v>5.2290000915527299</v>
      </c>
      <c r="F1289" t="s">
        <v>101</v>
      </c>
      <c r="G1289" t="s">
        <v>110</v>
      </c>
      <c r="H1289">
        <v>1.9219999667257101E-3</v>
      </c>
      <c r="I1289">
        <v>2.5039999745786199E-3</v>
      </c>
      <c r="J1289" t="s">
        <v>109</v>
      </c>
      <c r="K1289">
        <v>1.9219999667257101E-3</v>
      </c>
      <c r="L1289">
        <v>5.5639999918639703E-3</v>
      </c>
      <c r="M1289" t="s">
        <v>103</v>
      </c>
      <c r="N1289">
        <v>1.2450000504031799E-3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105</v>
      </c>
      <c r="AD1289">
        <v>0.83499999999999996</v>
      </c>
      <c r="AE1289" t="s">
        <v>108</v>
      </c>
      <c r="AF1289">
        <v>0.15</v>
      </c>
      <c r="AG1289" t="s">
        <v>106</v>
      </c>
      <c r="AH1289">
        <v>7</v>
      </c>
      <c r="AI1289">
        <v>4</v>
      </c>
      <c r="AJ1289">
        <v>4</v>
      </c>
      <c r="AK1289">
        <v>0</v>
      </c>
      <c r="AL1289" t="s">
        <v>107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100</v>
      </c>
      <c r="E1290">
        <v>5.3280000686645499</v>
      </c>
      <c r="F1290" t="s">
        <v>101</v>
      </c>
      <c r="G1290" t="s">
        <v>110</v>
      </c>
      <c r="H1290">
        <v>1.9219999667257101E-3</v>
      </c>
      <c r="I1290">
        <v>2.5039999745786199E-3</v>
      </c>
      <c r="J1290" t="s">
        <v>109</v>
      </c>
      <c r="K1290">
        <v>1.9219999667257101E-3</v>
      </c>
      <c r="L1290">
        <v>5.6380000896751898E-3</v>
      </c>
      <c r="M1290" t="s">
        <v>103</v>
      </c>
      <c r="N1290">
        <v>1.1650000233203201E-3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105</v>
      </c>
      <c r="AD1290">
        <v>0.83499999999999996</v>
      </c>
      <c r="AE1290" t="s">
        <v>108</v>
      </c>
      <c r="AF1290">
        <v>0.15</v>
      </c>
      <c r="AG1290" t="s">
        <v>106</v>
      </c>
      <c r="AH1290">
        <v>7</v>
      </c>
      <c r="AI1290">
        <v>4</v>
      </c>
      <c r="AJ1290">
        <v>4</v>
      </c>
      <c r="AK1290">
        <v>0</v>
      </c>
      <c r="AL1290" t="s">
        <v>107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100</v>
      </c>
      <c r="E1291">
        <v>5.42799997329712</v>
      </c>
      <c r="F1291" t="s">
        <v>101</v>
      </c>
      <c r="G1291" t="s">
        <v>110</v>
      </c>
      <c r="H1291">
        <v>1.9219999667257101E-3</v>
      </c>
      <c r="I1291">
        <v>2.5039999745786199E-3</v>
      </c>
      <c r="J1291" t="s">
        <v>109</v>
      </c>
      <c r="K1291">
        <v>1.9219999667257101E-3</v>
      </c>
      <c r="L1291">
        <v>5.7029998861253296E-3</v>
      </c>
      <c r="M1291" t="s">
        <v>103</v>
      </c>
      <c r="N1291">
        <v>1.0849999962374601E-3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105</v>
      </c>
      <c r="AD1291">
        <v>0.83499999999999996</v>
      </c>
      <c r="AE1291" t="s">
        <v>108</v>
      </c>
      <c r="AF1291">
        <v>0.15</v>
      </c>
      <c r="AG1291" t="s">
        <v>106</v>
      </c>
      <c r="AH1291">
        <v>7</v>
      </c>
      <c r="AI1291">
        <v>4</v>
      </c>
      <c r="AJ1291">
        <v>4</v>
      </c>
      <c r="AK1291">
        <v>0</v>
      </c>
      <c r="AL1291" t="s">
        <v>107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100</v>
      </c>
      <c r="E1292">
        <v>5.52699995040894</v>
      </c>
      <c r="F1292" t="s">
        <v>101</v>
      </c>
      <c r="G1292" t="s">
        <v>110</v>
      </c>
      <c r="H1292">
        <v>1.9219999667257101E-3</v>
      </c>
      <c r="I1292">
        <v>2.5039999745786199E-3</v>
      </c>
      <c r="J1292" t="s">
        <v>109</v>
      </c>
      <c r="K1292">
        <v>1.9219999667257101E-3</v>
      </c>
      <c r="L1292">
        <v>5.7600000873208003E-3</v>
      </c>
      <c r="M1292" t="s">
        <v>103</v>
      </c>
      <c r="N1292">
        <v>1.0059999767690899E-3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105</v>
      </c>
      <c r="AD1292">
        <v>0.83499999999999996</v>
      </c>
      <c r="AE1292" t="s">
        <v>108</v>
      </c>
      <c r="AF1292">
        <v>0.15</v>
      </c>
      <c r="AG1292" t="s">
        <v>106</v>
      </c>
      <c r="AH1292">
        <v>7</v>
      </c>
      <c r="AI1292">
        <v>4</v>
      </c>
      <c r="AJ1292">
        <v>4</v>
      </c>
      <c r="AK1292">
        <v>0</v>
      </c>
      <c r="AL1292" t="s">
        <v>107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100</v>
      </c>
      <c r="E1293">
        <v>5.6269998550415004</v>
      </c>
      <c r="F1293" t="s">
        <v>101</v>
      </c>
      <c r="G1293" t="s">
        <v>110</v>
      </c>
      <c r="H1293">
        <v>1.9219999667257101E-3</v>
      </c>
      <c r="I1293">
        <v>2.5039999745786199E-3</v>
      </c>
      <c r="J1293" t="s">
        <v>109</v>
      </c>
      <c r="K1293">
        <v>1.9219999667257101E-3</v>
      </c>
      <c r="L1293">
        <v>5.8090002276003404E-3</v>
      </c>
      <c r="M1293" t="s">
        <v>103</v>
      </c>
      <c r="N1293">
        <v>9.2600000789389003E-4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105</v>
      </c>
      <c r="AD1293">
        <v>0.83499999999999996</v>
      </c>
      <c r="AE1293" t="s">
        <v>108</v>
      </c>
      <c r="AF1293">
        <v>0.15</v>
      </c>
      <c r="AG1293" t="s">
        <v>106</v>
      </c>
      <c r="AH1293">
        <v>7</v>
      </c>
      <c r="AI1293">
        <v>4</v>
      </c>
      <c r="AJ1293">
        <v>4</v>
      </c>
      <c r="AK1293">
        <v>0</v>
      </c>
      <c r="AL1293" t="s">
        <v>107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100</v>
      </c>
      <c r="E1294">
        <v>5.7259998321533203</v>
      </c>
      <c r="F1294" t="s">
        <v>101</v>
      </c>
      <c r="G1294" t="s">
        <v>110</v>
      </c>
      <c r="H1294">
        <v>1.9219999667257101E-3</v>
      </c>
      <c r="I1294">
        <v>2.5039999745786199E-3</v>
      </c>
      <c r="J1294" t="s">
        <v>109</v>
      </c>
      <c r="K1294">
        <v>1.9219999667257101E-3</v>
      </c>
      <c r="L1294">
        <v>5.8499998413026298E-3</v>
      </c>
      <c r="M1294" t="s">
        <v>103</v>
      </c>
      <c r="N1294">
        <v>8.4599998081103E-4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105</v>
      </c>
      <c r="AD1294">
        <v>0.83499999999999996</v>
      </c>
      <c r="AE1294" t="s">
        <v>108</v>
      </c>
      <c r="AF1294">
        <v>0.15</v>
      </c>
      <c r="AG1294" t="s">
        <v>106</v>
      </c>
      <c r="AH1294">
        <v>7</v>
      </c>
      <c r="AI1294">
        <v>4</v>
      </c>
      <c r="AJ1294">
        <v>4</v>
      </c>
      <c r="AK1294">
        <v>0</v>
      </c>
      <c r="AL1294" t="s">
        <v>107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100</v>
      </c>
      <c r="E1295">
        <v>5.8260002136230504</v>
      </c>
      <c r="F1295" t="s">
        <v>101</v>
      </c>
      <c r="G1295" t="s">
        <v>110</v>
      </c>
      <c r="H1295">
        <v>1.9219999667257101E-3</v>
      </c>
      <c r="I1295">
        <v>2.5039999745786199E-3</v>
      </c>
      <c r="J1295" t="s">
        <v>109</v>
      </c>
      <c r="K1295">
        <v>1.9219999667257101E-3</v>
      </c>
      <c r="L1295">
        <v>5.8820000849664203E-3</v>
      </c>
      <c r="M1295" t="s">
        <v>103</v>
      </c>
      <c r="N1295">
        <v>7.6700001955032305E-4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105</v>
      </c>
      <c r="AD1295">
        <v>0.83499999999999996</v>
      </c>
      <c r="AE1295" t="s">
        <v>108</v>
      </c>
      <c r="AF1295">
        <v>0.15</v>
      </c>
      <c r="AG1295" t="s">
        <v>106</v>
      </c>
      <c r="AH1295">
        <v>7</v>
      </c>
      <c r="AI1295">
        <v>4</v>
      </c>
      <c r="AJ1295">
        <v>4</v>
      </c>
      <c r="AK1295">
        <v>0</v>
      </c>
      <c r="AL1295" t="s">
        <v>107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100</v>
      </c>
      <c r="E1296">
        <v>5.9250001907348597</v>
      </c>
      <c r="F1296" t="s">
        <v>101</v>
      </c>
      <c r="G1296" t="s">
        <v>110</v>
      </c>
      <c r="H1296">
        <v>1.9219999667257101E-3</v>
      </c>
      <c r="I1296">
        <v>2.5039999745786199E-3</v>
      </c>
      <c r="J1296" t="s">
        <v>109</v>
      </c>
      <c r="K1296">
        <v>1.9219999667257101E-3</v>
      </c>
      <c r="L1296">
        <v>5.9059998020529704E-3</v>
      </c>
      <c r="M1296" t="s">
        <v>103</v>
      </c>
      <c r="N1296">
        <v>6.8699999246746302E-4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105</v>
      </c>
      <c r="AD1296">
        <v>0.83499999999999996</v>
      </c>
      <c r="AE1296" t="s">
        <v>108</v>
      </c>
      <c r="AF1296">
        <v>0.15</v>
      </c>
      <c r="AG1296" t="s">
        <v>106</v>
      </c>
      <c r="AH1296">
        <v>7</v>
      </c>
      <c r="AI1296">
        <v>4</v>
      </c>
      <c r="AJ1296">
        <v>4</v>
      </c>
      <c r="AK1296">
        <v>0</v>
      </c>
      <c r="AL1296" t="s">
        <v>107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100</v>
      </c>
      <c r="E1297">
        <v>6.0250000953674299</v>
      </c>
      <c r="F1297" t="s">
        <v>101</v>
      </c>
      <c r="G1297" t="s">
        <v>110</v>
      </c>
      <c r="H1297">
        <v>1.9219999667257101E-3</v>
      </c>
      <c r="I1297">
        <v>2.5039999745786199E-3</v>
      </c>
      <c r="J1297" t="s">
        <v>109</v>
      </c>
      <c r="K1297">
        <v>1.9219999667257101E-3</v>
      </c>
      <c r="L1297">
        <v>5.9210001491010198E-3</v>
      </c>
      <c r="M1297" t="s">
        <v>103</v>
      </c>
      <c r="N1297">
        <v>6.0799997299909603E-4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105</v>
      </c>
      <c r="AD1297">
        <v>0.83499999999999996</v>
      </c>
      <c r="AE1297" t="s">
        <v>108</v>
      </c>
      <c r="AF1297">
        <v>0.15</v>
      </c>
      <c r="AG1297" t="s">
        <v>106</v>
      </c>
      <c r="AH1297">
        <v>7</v>
      </c>
      <c r="AI1297">
        <v>4</v>
      </c>
      <c r="AJ1297">
        <v>4</v>
      </c>
      <c r="AK1297">
        <v>0</v>
      </c>
      <c r="AL1297" t="s">
        <v>107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100</v>
      </c>
      <c r="E1298">
        <v>6.125</v>
      </c>
      <c r="F1298" t="s">
        <v>101</v>
      </c>
      <c r="G1298" t="s">
        <v>110</v>
      </c>
      <c r="H1298">
        <v>1.9219999667257101E-3</v>
      </c>
      <c r="I1298">
        <v>2.5039999745786199E-3</v>
      </c>
      <c r="J1298" t="s">
        <v>109</v>
      </c>
      <c r="K1298">
        <v>1.9219999667257101E-3</v>
      </c>
      <c r="L1298">
        <v>5.9279999695718297E-3</v>
      </c>
      <c r="M1298" t="s">
        <v>104</v>
      </c>
      <c r="N1298">
        <v>5.8599998010322495E-4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105</v>
      </c>
      <c r="AD1298">
        <v>0.83499999999999996</v>
      </c>
      <c r="AE1298" t="s">
        <v>108</v>
      </c>
      <c r="AF1298">
        <v>0.15</v>
      </c>
      <c r="AG1298" t="s">
        <v>106</v>
      </c>
      <c r="AH1298">
        <v>7</v>
      </c>
      <c r="AI1298">
        <v>4</v>
      </c>
      <c r="AJ1298">
        <v>4</v>
      </c>
      <c r="AK1298">
        <v>0</v>
      </c>
      <c r="AL1298" t="s">
        <v>107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100</v>
      </c>
      <c r="E1299">
        <v>6.22399997711182</v>
      </c>
      <c r="F1299" t="s">
        <v>101</v>
      </c>
      <c r="G1299" t="s">
        <v>110</v>
      </c>
      <c r="H1299">
        <v>1.9219999667257101E-3</v>
      </c>
      <c r="I1299">
        <v>2.5039999745786199E-3</v>
      </c>
      <c r="J1299" t="s">
        <v>109</v>
      </c>
      <c r="K1299">
        <v>1.9219999667257101E-3</v>
      </c>
      <c r="L1299">
        <v>5.9259999543428404E-3</v>
      </c>
      <c r="M1299" t="s">
        <v>104</v>
      </c>
      <c r="N1299">
        <v>5.8599998010322495E-4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105</v>
      </c>
      <c r="AD1299">
        <v>0.83499999999999996</v>
      </c>
      <c r="AE1299" t="s">
        <v>108</v>
      </c>
      <c r="AF1299">
        <v>0.15</v>
      </c>
      <c r="AG1299" t="s">
        <v>106</v>
      </c>
      <c r="AH1299">
        <v>7</v>
      </c>
      <c r="AI1299">
        <v>4</v>
      </c>
      <c r="AJ1299">
        <v>4</v>
      </c>
      <c r="AK1299">
        <v>0</v>
      </c>
      <c r="AL1299" t="s">
        <v>107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100</v>
      </c>
      <c r="E1300">
        <v>6.3239998817443803</v>
      </c>
      <c r="F1300" t="s">
        <v>101</v>
      </c>
      <c r="G1300" t="s">
        <v>110</v>
      </c>
      <c r="H1300">
        <v>1.9219999667257101E-3</v>
      </c>
      <c r="I1300">
        <v>2.5039999745786199E-3</v>
      </c>
      <c r="J1300" t="s">
        <v>109</v>
      </c>
      <c r="K1300">
        <v>1.9219999667257101E-3</v>
      </c>
      <c r="L1300">
        <v>5.9159998781979101E-3</v>
      </c>
      <c r="M1300" t="s">
        <v>104</v>
      </c>
      <c r="N1300">
        <v>5.8599998010322495E-4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105</v>
      </c>
      <c r="AD1300">
        <v>0.83499999999999996</v>
      </c>
      <c r="AE1300" t="s">
        <v>108</v>
      </c>
      <c r="AF1300">
        <v>0.15</v>
      </c>
      <c r="AG1300" t="s">
        <v>106</v>
      </c>
      <c r="AH1300">
        <v>7</v>
      </c>
      <c r="AI1300">
        <v>4</v>
      </c>
      <c r="AJ1300">
        <v>4</v>
      </c>
      <c r="AK1300">
        <v>0</v>
      </c>
      <c r="AL1300" t="s">
        <v>107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100</v>
      </c>
      <c r="E1301">
        <v>6.4229998588562003</v>
      </c>
      <c r="F1301" t="s">
        <v>101</v>
      </c>
      <c r="G1301" t="s">
        <v>110</v>
      </c>
      <c r="H1301">
        <v>1.9219999667257101E-3</v>
      </c>
      <c r="I1301">
        <v>2.5039999745786199E-3</v>
      </c>
      <c r="J1301" t="s">
        <v>109</v>
      </c>
      <c r="K1301">
        <v>1.9219999667257101E-3</v>
      </c>
      <c r="L1301">
        <v>5.8980002067983203E-3</v>
      </c>
      <c r="M1301" t="s">
        <v>103</v>
      </c>
      <c r="N1301">
        <v>6.6399999195709803E-4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105</v>
      </c>
      <c r="AD1301">
        <v>0.83499999999999996</v>
      </c>
      <c r="AE1301" t="s">
        <v>108</v>
      </c>
      <c r="AF1301">
        <v>0.15</v>
      </c>
      <c r="AG1301" t="s">
        <v>106</v>
      </c>
      <c r="AH1301">
        <v>7</v>
      </c>
      <c r="AI1301">
        <v>4</v>
      </c>
      <c r="AJ1301">
        <v>4</v>
      </c>
      <c r="AK1301">
        <v>0</v>
      </c>
      <c r="AL1301" t="s">
        <v>107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100</v>
      </c>
      <c r="E1302">
        <v>6.5229997634887704</v>
      </c>
      <c r="F1302" t="s">
        <v>101</v>
      </c>
      <c r="G1302" t="s">
        <v>110</v>
      </c>
      <c r="H1302">
        <v>1.9219999667257101E-3</v>
      </c>
      <c r="I1302">
        <v>2.5039999745786199E-3</v>
      </c>
      <c r="J1302" t="s">
        <v>109</v>
      </c>
      <c r="K1302">
        <v>1.9219999667257101E-3</v>
      </c>
      <c r="L1302">
        <v>5.8709997683763504E-3</v>
      </c>
      <c r="M1302" t="s">
        <v>103</v>
      </c>
      <c r="N1302">
        <v>7.4300001142546502E-4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105</v>
      </c>
      <c r="AD1302">
        <v>0.83499999999999996</v>
      </c>
      <c r="AE1302" t="s">
        <v>108</v>
      </c>
      <c r="AF1302">
        <v>0.15</v>
      </c>
      <c r="AG1302" t="s">
        <v>106</v>
      </c>
      <c r="AH1302">
        <v>7</v>
      </c>
      <c r="AI1302">
        <v>4</v>
      </c>
      <c r="AJ1302">
        <v>4</v>
      </c>
      <c r="AK1302">
        <v>0</v>
      </c>
      <c r="AL1302" t="s">
        <v>107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100</v>
      </c>
      <c r="E1303">
        <v>6.6220002174377397</v>
      </c>
      <c r="F1303" t="s">
        <v>101</v>
      </c>
      <c r="G1303" t="s">
        <v>110</v>
      </c>
      <c r="H1303">
        <v>1.9219999667257101E-3</v>
      </c>
      <c r="I1303">
        <v>2.5039999745786199E-3</v>
      </c>
      <c r="J1303" t="s">
        <v>109</v>
      </c>
      <c r="K1303">
        <v>1.9219999667257101E-3</v>
      </c>
      <c r="L1303">
        <v>5.8360002003610099E-3</v>
      </c>
      <c r="M1303" t="s">
        <v>103</v>
      </c>
      <c r="N1303">
        <v>8.2299998030066501E-4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105</v>
      </c>
      <c r="AD1303">
        <v>0.83499999999999996</v>
      </c>
      <c r="AE1303" t="s">
        <v>108</v>
      </c>
      <c r="AF1303">
        <v>0.15</v>
      </c>
      <c r="AG1303" t="s">
        <v>106</v>
      </c>
      <c r="AH1303">
        <v>7</v>
      </c>
      <c r="AI1303">
        <v>4</v>
      </c>
      <c r="AJ1303">
        <v>4</v>
      </c>
      <c r="AK1303">
        <v>0</v>
      </c>
      <c r="AL1303" t="s">
        <v>107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100</v>
      </c>
      <c r="E1304">
        <v>6.7220001220703098</v>
      </c>
      <c r="F1304" t="s">
        <v>101</v>
      </c>
      <c r="G1304" t="s">
        <v>110</v>
      </c>
      <c r="H1304">
        <v>1.9219999667257101E-3</v>
      </c>
      <c r="I1304">
        <v>2.5039999745786199E-3</v>
      </c>
      <c r="J1304" t="s">
        <v>109</v>
      </c>
      <c r="K1304">
        <v>1.9219999667257101E-3</v>
      </c>
      <c r="L1304">
        <v>5.7919998653233103E-3</v>
      </c>
      <c r="M1304" t="s">
        <v>103</v>
      </c>
      <c r="N1304">
        <v>9.0300000738352505E-4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105</v>
      </c>
      <c r="AD1304">
        <v>0.83499999999999996</v>
      </c>
      <c r="AE1304" t="s">
        <v>108</v>
      </c>
      <c r="AF1304">
        <v>0.15</v>
      </c>
      <c r="AG1304" t="s">
        <v>106</v>
      </c>
      <c r="AH1304">
        <v>7</v>
      </c>
      <c r="AI1304">
        <v>4</v>
      </c>
      <c r="AJ1304">
        <v>4</v>
      </c>
      <c r="AK1304">
        <v>0</v>
      </c>
      <c r="AL1304" t="s">
        <v>107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100</v>
      </c>
      <c r="E1305">
        <v>6.8210000991821298</v>
      </c>
      <c r="F1305" t="s">
        <v>101</v>
      </c>
      <c r="G1305" t="s">
        <v>110</v>
      </c>
      <c r="H1305">
        <v>1.9219999667257101E-3</v>
      </c>
      <c r="I1305">
        <v>2.5039999745786199E-3</v>
      </c>
      <c r="J1305" t="s">
        <v>109</v>
      </c>
      <c r="K1305">
        <v>1.9219999667257101E-3</v>
      </c>
      <c r="L1305">
        <v>5.7399999350309398E-3</v>
      </c>
      <c r="M1305" t="s">
        <v>103</v>
      </c>
      <c r="N1305">
        <v>9.8200002685189204E-4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105</v>
      </c>
      <c r="AD1305">
        <v>0.83499999999999996</v>
      </c>
      <c r="AE1305" t="s">
        <v>108</v>
      </c>
      <c r="AF1305">
        <v>0.15</v>
      </c>
      <c r="AG1305" t="s">
        <v>106</v>
      </c>
      <c r="AH1305">
        <v>7</v>
      </c>
      <c r="AI1305">
        <v>4</v>
      </c>
      <c r="AJ1305">
        <v>4</v>
      </c>
      <c r="AK1305">
        <v>0</v>
      </c>
      <c r="AL1305" t="s">
        <v>107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100</v>
      </c>
      <c r="E1306">
        <v>6.9210000038146999</v>
      </c>
      <c r="F1306" t="s">
        <v>101</v>
      </c>
      <c r="G1306" t="s">
        <v>110</v>
      </c>
      <c r="H1306">
        <v>1.9219999667257101E-3</v>
      </c>
      <c r="I1306">
        <v>2.5039999745786199E-3</v>
      </c>
      <c r="J1306" t="s">
        <v>109</v>
      </c>
      <c r="K1306">
        <v>1.9219999667257101E-3</v>
      </c>
      <c r="L1306">
        <v>5.6799999438226197E-3</v>
      </c>
      <c r="M1306" t="s">
        <v>103</v>
      </c>
      <c r="N1306">
        <v>1.0620000539347499E-3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105</v>
      </c>
      <c r="AD1306">
        <v>0.83499999999999996</v>
      </c>
      <c r="AE1306" t="s">
        <v>108</v>
      </c>
      <c r="AF1306">
        <v>0.15</v>
      </c>
      <c r="AG1306" t="s">
        <v>106</v>
      </c>
      <c r="AH1306">
        <v>7</v>
      </c>
      <c r="AI1306">
        <v>4</v>
      </c>
      <c r="AJ1306">
        <v>4</v>
      </c>
      <c r="AK1306">
        <v>0</v>
      </c>
      <c r="AL1306" t="s">
        <v>107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100</v>
      </c>
      <c r="E1307">
        <v>7.0209999084472701</v>
      </c>
      <c r="F1307" t="s">
        <v>101</v>
      </c>
      <c r="G1307" t="s">
        <v>110</v>
      </c>
      <c r="H1307">
        <v>1.9219999667257101E-3</v>
      </c>
      <c r="I1307">
        <v>2.5039999745786199E-3</v>
      </c>
      <c r="J1307" t="s">
        <v>109</v>
      </c>
      <c r="K1307">
        <v>1.9219999667257101E-3</v>
      </c>
      <c r="L1307">
        <v>5.6119998916983596E-3</v>
      </c>
      <c r="M1307" t="s">
        <v>103</v>
      </c>
      <c r="N1307">
        <v>1.1419999646022901E-3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105</v>
      </c>
      <c r="AD1307">
        <v>0.83499999999999996</v>
      </c>
      <c r="AE1307" t="s">
        <v>108</v>
      </c>
      <c r="AF1307">
        <v>0.15</v>
      </c>
      <c r="AG1307" t="s">
        <v>106</v>
      </c>
      <c r="AH1307">
        <v>7</v>
      </c>
      <c r="AI1307">
        <v>4</v>
      </c>
      <c r="AJ1307">
        <v>4</v>
      </c>
      <c r="AK1307">
        <v>0</v>
      </c>
      <c r="AL1307" t="s">
        <v>107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100</v>
      </c>
      <c r="E1308">
        <v>7.1199998855590803</v>
      </c>
      <c r="F1308" t="s">
        <v>101</v>
      </c>
      <c r="G1308" t="s">
        <v>110</v>
      </c>
      <c r="H1308">
        <v>1.9219999667257101E-3</v>
      </c>
      <c r="I1308">
        <v>2.5039999745786199E-3</v>
      </c>
      <c r="J1308" t="s">
        <v>109</v>
      </c>
      <c r="K1308">
        <v>1.9219999667257101E-3</v>
      </c>
      <c r="L1308">
        <v>5.5350000038743002E-3</v>
      </c>
      <c r="M1308" t="s">
        <v>103</v>
      </c>
      <c r="N1308">
        <v>1.22099998407066E-3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105</v>
      </c>
      <c r="AD1308">
        <v>0.83499999999999996</v>
      </c>
      <c r="AE1308" t="s">
        <v>108</v>
      </c>
      <c r="AF1308">
        <v>0.15</v>
      </c>
      <c r="AG1308" t="s">
        <v>106</v>
      </c>
      <c r="AH1308">
        <v>7</v>
      </c>
      <c r="AI1308">
        <v>4</v>
      </c>
      <c r="AJ1308">
        <v>4</v>
      </c>
      <c r="AK1308">
        <v>0</v>
      </c>
      <c r="AL1308" t="s">
        <v>107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100</v>
      </c>
      <c r="E1309">
        <v>7.2199997901916504</v>
      </c>
      <c r="F1309" t="s">
        <v>101</v>
      </c>
      <c r="G1309" t="s">
        <v>110</v>
      </c>
      <c r="H1309">
        <v>1.9219999667257101E-3</v>
      </c>
      <c r="I1309">
        <v>2.5039999745786199E-3</v>
      </c>
      <c r="J1309" t="s">
        <v>109</v>
      </c>
      <c r="K1309">
        <v>1.9219999667257101E-3</v>
      </c>
      <c r="L1309">
        <v>5.4509998299181496E-3</v>
      </c>
      <c r="M1309" t="s">
        <v>103</v>
      </c>
      <c r="N1309">
        <v>1.30100001115352E-3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105</v>
      </c>
      <c r="AD1309">
        <v>0.83499999999999996</v>
      </c>
      <c r="AE1309" t="s">
        <v>108</v>
      </c>
      <c r="AF1309">
        <v>0.15</v>
      </c>
      <c r="AG1309" t="s">
        <v>106</v>
      </c>
      <c r="AH1309">
        <v>7</v>
      </c>
      <c r="AI1309">
        <v>4</v>
      </c>
      <c r="AJ1309">
        <v>4</v>
      </c>
      <c r="AK1309">
        <v>0</v>
      </c>
      <c r="AL1309" t="s">
        <v>107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100</v>
      </c>
      <c r="E1310">
        <v>7.3189997673034703</v>
      </c>
      <c r="F1310" t="s">
        <v>101</v>
      </c>
      <c r="G1310" t="s">
        <v>110</v>
      </c>
      <c r="H1310">
        <v>1.9219999667257101E-3</v>
      </c>
      <c r="I1310">
        <v>2.5039999745786199E-3</v>
      </c>
      <c r="J1310" t="s">
        <v>109</v>
      </c>
      <c r="K1310">
        <v>1.9219999667257101E-3</v>
      </c>
      <c r="L1310">
        <v>5.3579998202621902E-3</v>
      </c>
      <c r="M1310" t="s">
        <v>103</v>
      </c>
      <c r="N1310">
        <v>1.3800000306218899E-3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105</v>
      </c>
      <c r="AD1310">
        <v>0.83499999999999996</v>
      </c>
      <c r="AE1310" t="s">
        <v>108</v>
      </c>
      <c r="AF1310">
        <v>0.15</v>
      </c>
      <c r="AG1310" t="s">
        <v>106</v>
      </c>
      <c r="AH1310">
        <v>7</v>
      </c>
      <c r="AI1310">
        <v>4</v>
      </c>
      <c r="AJ1310">
        <v>4</v>
      </c>
      <c r="AK1310">
        <v>0</v>
      </c>
      <c r="AL1310" t="s">
        <v>107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100</v>
      </c>
      <c r="E1311">
        <v>7.4190001487731898</v>
      </c>
      <c r="F1311" t="s">
        <v>101</v>
      </c>
      <c r="G1311" t="s">
        <v>110</v>
      </c>
      <c r="H1311">
        <v>1.9219999667257101E-3</v>
      </c>
      <c r="I1311">
        <v>2.5039999745786199E-3</v>
      </c>
      <c r="J1311" t="s">
        <v>109</v>
      </c>
      <c r="K1311">
        <v>1.9219999667257101E-3</v>
      </c>
      <c r="L1311">
        <v>5.2579999901354304E-3</v>
      </c>
      <c r="M1311" t="s">
        <v>103</v>
      </c>
      <c r="N1311">
        <v>1.46000005770475E-3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105</v>
      </c>
      <c r="AD1311">
        <v>0.83499999999999996</v>
      </c>
      <c r="AE1311" t="s">
        <v>108</v>
      </c>
      <c r="AF1311">
        <v>0.15</v>
      </c>
      <c r="AG1311" t="s">
        <v>106</v>
      </c>
      <c r="AH1311">
        <v>7</v>
      </c>
      <c r="AI1311">
        <v>4</v>
      </c>
      <c r="AJ1311">
        <v>4</v>
      </c>
      <c r="AK1311">
        <v>0</v>
      </c>
      <c r="AL1311" t="s">
        <v>107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100</v>
      </c>
      <c r="E1312">
        <v>7.5180001258850098</v>
      </c>
      <c r="F1312" t="s">
        <v>101</v>
      </c>
      <c r="G1312" t="s">
        <v>110</v>
      </c>
      <c r="H1312">
        <v>1.9219999667257101E-3</v>
      </c>
      <c r="I1312">
        <v>2.5039999745786199E-3</v>
      </c>
      <c r="J1312" t="s">
        <v>109</v>
      </c>
      <c r="K1312">
        <v>1.9219999667257101E-3</v>
      </c>
      <c r="L1312">
        <v>5.1489998586475797E-3</v>
      </c>
      <c r="M1312" t="s">
        <v>103</v>
      </c>
      <c r="N1312">
        <v>1.5399999683722899E-3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105</v>
      </c>
      <c r="AD1312">
        <v>0.83499999999999996</v>
      </c>
      <c r="AE1312" t="s">
        <v>108</v>
      </c>
      <c r="AF1312">
        <v>0.15</v>
      </c>
      <c r="AG1312" t="s">
        <v>106</v>
      </c>
      <c r="AH1312">
        <v>7</v>
      </c>
      <c r="AI1312">
        <v>4</v>
      </c>
      <c r="AJ1312">
        <v>4</v>
      </c>
      <c r="AK1312">
        <v>0</v>
      </c>
      <c r="AL1312" t="s">
        <v>107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100</v>
      </c>
      <c r="E1313">
        <v>7.6180000305175799</v>
      </c>
      <c r="F1313" t="s">
        <v>101</v>
      </c>
      <c r="G1313" t="s">
        <v>110</v>
      </c>
      <c r="H1313">
        <v>1.9219999667257101E-3</v>
      </c>
      <c r="I1313">
        <v>2.5039999745786199E-3</v>
      </c>
      <c r="J1313" t="s">
        <v>109</v>
      </c>
      <c r="K1313">
        <v>1.9219999667257101E-3</v>
      </c>
      <c r="L1313">
        <v>5.0329999066889303E-3</v>
      </c>
      <c r="M1313" t="s">
        <v>103</v>
      </c>
      <c r="N1313">
        <v>1.6189999878406501E-3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105</v>
      </c>
      <c r="AD1313">
        <v>0.83499999999999996</v>
      </c>
      <c r="AE1313" t="s">
        <v>108</v>
      </c>
      <c r="AF1313">
        <v>0.15</v>
      </c>
      <c r="AG1313" t="s">
        <v>106</v>
      </c>
      <c r="AH1313">
        <v>7</v>
      </c>
      <c r="AI1313">
        <v>4</v>
      </c>
      <c r="AJ1313">
        <v>4</v>
      </c>
      <c r="AK1313">
        <v>0</v>
      </c>
      <c r="AL1313" t="s">
        <v>107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100</v>
      </c>
      <c r="E1314">
        <v>7.7170000076293901</v>
      </c>
      <c r="F1314" t="s">
        <v>101</v>
      </c>
      <c r="G1314" t="s">
        <v>110</v>
      </c>
      <c r="H1314">
        <v>1.9219999667257101E-3</v>
      </c>
      <c r="I1314">
        <v>2.5039999745786199E-3</v>
      </c>
      <c r="J1314" t="s">
        <v>109</v>
      </c>
      <c r="K1314">
        <v>1.9219999667257101E-3</v>
      </c>
      <c r="L1314">
        <v>4.9089998938143297E-3</v>
      </c>
      <c r="M1314" t="s">
        <v>103</v>
      </c>
      <c r="N1314">
        <v>1.6990000149235099E-3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105</v>
      </c>
      <c r="AD1314">
        <v>0.83499999999999996</v>
      </c>
      <c r="AE1314" t="s">
        <v>108</v>
      </c>
      <c r="AF1314">
        <v>0.15</v>
      </c>
      <c r="AG1314" t="s">
        <v>106</v>
      </c>
      <c r="AH1314">
        <v>7</v>
      </c>
      <c r="AI1314">
        <v>4</v>
      </c>
      <c r="AJ1314">
        <v>4</v>
      </c>
      <c r="AK1314">
        <v>0</v>
      </c>
      <c r="AL1314" t="s">
        <v>107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100</v>
      </c>
      <c r="E1315">
        <v>7.8169999122619602</v>
      </c>
      <c r="F1315" t="s">
        <v>101</v>
      </c>
      <c r="G1315" t="s">
        <v>110</v>
      </c>
      <c r="H1315">
        <v>1.9219999667257101E-3</v>
      </c>
      <c r="I1315">
        <v>2.5039999745786199E-3</v>
      </c>
      <c r="J1315" t="s">
        <v>109</v>
      </c>
      <c r="K1315">
        <v>1.9219999667257101E-3</v>
      </c>
      <c r="L1315">
        <v>4.7780000604689104E-3</v>
      </c>
      <c r="M1315" t="s">
        <v>103</v>
      </c>
      <c r="N1315">
        <v>1.7790000420063699E-3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105</v>
      </c>
      <c r="AD1315">
        <v>0.83499999999999996</v>
      </c>
      <c r="AE1315" t="s">
        <v>108</v>
      </c>
      <c r="AF1315">
        <v>0.15</v>
      </c>
      <c r="AG1315" t="s">
        <v>106</v>
      </c>
      <c r="AH1315">
        <v>7</v>
      </c>
      <c r="AI1315">
        <v>4</v>
      </c>
      <c r="AJ1315">
        <v>4</v>
      </c>
      <c r="AK1315">
        <v>0</v>
      </c>
      <c r="AL1315" t="s">
        <v>107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100</v>
      </c>
      <c r="E1316">
        <v>7.9169998168945304</v>
      </c>
      <c r="F1316" t="s">
        <v>101</v>
      </c>
      <c r="G1316" t="s">
        <v>110</v>
      </c>
      <c r="H1316">
        <v>1.9219999667257101E-3</v>
      </c>
      <c r="I1316">
        <v>2.5039999745786199E-3</v>
      </c>
      <c r="J1316" t="s">
        <v>109</v>
      </c>
      <c r="K1316">
        <v>1.9219999667257101E-3</v>
      </c>
      <c r="L1316">
        <v>4.6390001662075502E-3</v>
      </c>
      <c r="M1316" t="s">
        <v>103</v>
      </c>
      <c r="N1316">
        <v>1.85799994505942E-3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105</v>
      </c>
      <c r="AD1316">
        <v>0.83499999999999996</v>
      </c>
      <c r="AE1316" t="s">
        <v>108</v>
      </c>
      <c r="AF1316">
        <v>0.15</v>
      </c>
      <c r="AG1316" t="s">
        <v>106</v>
      </c>
      <c r="AH1316">
        <v>7</v>
      </c>
      <c r="AI1316">
        <v>4</v>
      </c>
      <c r="AJ1316">
        <v>4</v>
      </c>
      <c r="AK1316">
        <v>0</v>
      </c>
      <c r="AL1316" t="s">
        <v>107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100</v>
      </c>
      <c r="E1317">
        <v>8.0159997940063494</v>
      </c>
      <c r="F1317" t="s">
        <v>101</v>
      </c>
      <c r="G1317" t="s">
        <v>110</v>
      </c>
      <c r="H1317">
        <v>1.9219999667257101E-3</v>
      </c>
      <c r="I1317">
        <v>2.5039999745786199E-3</v>
      </c>
      <c r="J1317" t="s">
        <v>109</v>
      </c>
      <c r="K1317">
        <v>1.9219999667257101E-3</v>
      </c>
      <c r="L1317">
        <v>4.4929999858140902E-3</v>
      </c>
      <c r="M1317" t="s">
        <v>103</v>
      </c>
      <c r="N1317">
        <v>1.93799997214228E-3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105</v>
      </c>
      <c r="AD1317">
        <v>0.83499999999999996</v>
      </c>
      <c r="AE1317" t="s">
        <v>108</v>
      </c>
      <c r="AF1317">
        <v>0.15</v>
      </c>
      <c r="AG1317" t="s">
        <v>106</v>
      </c>
      <c r="AH1317">
        <v>7</v>
      </c>
      <c r="AI1317">
        <v>4</v>
      </c>
      <c r="AJ1317">
        <v>4</v>
      </c>
      <c r="AK1317">
        <v>0</v>
      </c>
      <c r="AL1317" t="s">
        <v>107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100</v>
      </c>
      <c r="E1318">
        <v>8.1160001754760707</v>
      </c>
      <c r="F1318" t="s">
        <v>101</v>
      </c>
      <c r="G1318" t="s">
        <v>110</v>
      </c>
      <c r="H1318">
        <v>1.9219999667257101E-3</v>
      </c>
      <c r="I1318">
        <v>2.5039999745786199E-3</v>
      </c>
      <c r="J1318" t="s">
        <v>109</v>
      </c>
      <c r="K1318">
        <v>1.9219999667257101E-3</v>
      </c>
      <c r="L1318">
        <v>4.3399999849498298E-3</v>
      </c>
      <c r="M1318" t="s">
        <v>103</v>
      </c>
      <c r="N1318">
        <v>2.0169999916106502E-3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105</v>
      </c>
      <c r="AD1318">
        <v>0.83499999999999996</v>
      </c>
      <c r="AE1318" t="s">
        <v>108</v>
      </c>
      <c r="AF1318">
        <v>0.15</v>
      </c>
      <c r="AG1318" t="s">
        <v>106</v>
      </c>
      <c r="AH1318">
        <v>7</v>
      </c>
      <c r="AI1318">
        <v>4</v>
      </c>
      <c r="AJ1318">
        <v>4</v>
      </c>
      <c r="AK1318">
        <v>0</v>
      </c>
      <c r="AL1318" t="s">
        <v>107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100</v>
      </c>
      <c r="E1319">
        <v>8.2150001525878906</v>
      </c>
      <c r="F1319" t="s">
        <v>101</v>
      </c>
      <c r="G1319" t="s">
        <v>110</v>
      </c>
      <c r="H1319">
        <v>1.9219999667257101E-3</v>
      </c>
      <c r="I1319">
        <v>2.5039999745786199E-3</v>
      </c>
      <c r="J1319" t="s">
        <v>109</v>
      </c>
      <c r="K1319">
        <v>1.9219999667257101E-3</v>
      </c>
      <c r="L1319">
        <v>4.1789999231696103E-3</v>
      </c>
      <c r="M1319" t="s">
        <v>103</v>
      </c>
      <c r="N1319">
        <v>2.0969999022781801E-3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105</v>
      </c>
      <c r="AD1319">
        <v>0.81887150184748614</v>
      </c>
      <c r="AE1319" t="s">
        <v>108</v>
      </c>
      <c r="AF1319">
        <v>0.15</v>
      </c>
      <c r="AG1319" t="s">
        <v>106</v>
      </c>
      <c r="AH1319">
        <v>7</v>
      </c>
      <c r="AI1319">
        <v>4</v>
      </c>
      <c r="AJ1319">
        <v>4</v>
      </c>
      <c r="AK1319">
        <v>0</v>
      </c>
      <c r="AL1319" t="s">
        <v>107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100</v>
      </c>
      <c r="E1320">
        <v>8.3149995803833008</v>
      </c>
      <c r="F1320" t="s">
        <v>101</v>
      </c>
      <c r="G1320" t="s">
        <v>110</v>
      </c>
      <c r="H1320">
        <v>1.9219999667257101E-3</v>
      </c>
      <c r="I1320">
        <v>2.5039999745786199E-3</v>
      </c>
      <c r="J1320" t="s">
        <v>109</v>
      </c>
      <c r="K1320">
        <v>1.9219999667257101E-3</v>
      </c>
      <c r="L1320">
        <v>4.0119998157024401E-3</v>
      </c>
      <c r="M1320" t="s">
        <v>103</v>
      </c>
      <c r="N1320">
        <v>2.1770000457763698E-3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105</v>
      </c>
      <c r="AD1320">
        <v>0.72513881438279704</v>
      </c>
      <c r="AE1320" t="s">
        <v>108</v>
      </c>
      <c r="AF1320">
        <v>0.15</v>
      </c>
      <c r="AG1320" t="s">
        <v>106</v>
      </c>
      <c r="AH1320">
        <v>7</v>
      </c>
      <c r="AI1320">
        <v>4</v>
      </c>
      <c r="AJ1320">
        <v>4</v>
      </c>
      <c r="AK1320">
        <v>0</v>
      </c>
      <c r="AL1320" t="s">
        <v>107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100</v>
      </c>
      <c r="E1321">
        <v>8.4139995574951207</v>
      </c>
      <c r="F1321" t="s">
        <v>101</v>
      </c>
      <c r="G1321" t="s">
        <v>110</v>
      </c>
      <c r="H1321">
        <v>1.9219999667257101E-3</v>
      </c>
      <c r="I1321">
        <v>2.5039999745786199E-3</v>
      </c>
      <c r="J1321" t="s">
        <v>109</v>
      </c>
      <c r="K1321">
        <v>1.9219999667257101E-3</v>
      </c>
      <c r="L1321">
        <v>3.83799988776445E-3</v>
      </c>
      <c r="M1321" t="s">
        <v>103</v>
      </c>
      <c r="N1321">
        <v>2.2559999488294099E-3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105</v>
      </c>
      <c r="AD1321">
        <v>0.65149714557939065</v>
      </c>
      <c r="AE1321" t="s">
        <v>108</v>
      </c>
      <c r="AF1321">
        <v>0.15</v>
      </c>
      <c r="AG1321" t="s">
        <v>106</v>
      </c>
      <c r="AH1321">
        <v>7</v>
      </c>
      <c r="AI1321">
        <v>4</v>
      </c>
      <c r="AJ1321">
        <v>4</v>
      </c>
      <c r="AK1321">
        <v>0</v>
      </c>
      <c r="AL1321" t="s">
        <v>107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100</v>
      </c>
      <c r="E1322">
        <v>8.5139999389648402</v>
      </c>
      <c r="F1322" t="s">
        <v>101</v>
      </c>
      <c r="G1322" t="s">
        <v>110</v>
      </c>
      <c r="H1322">
        <v>1.9219999667257101E-3</v>
      </c>
      <c r="I1322">
        <v>2.5039999745786199E-3</v>
      </c>
      <c r="J1322" t="s">
        <v>109</v>
      </c>
      <c r="K1322">
        <v>1.9219999667257101E-3</v>
      </c>
      <c r="L1322">
        <v>3.6569999065250202E-3</v>
      </c>
      <c r="M1322" t="s">
        <v>103</v>
      </c>
      <c r="N1322">
        <v>2.33600009232759E-3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105</v>
      </c>
      <c r="AD1322">
        <v>0.59074435169678774</v>
      </c>
      <c r="AE1322" t="s">
        <v>108</v>
      </c>
      <c r="AF1322">
        <v>0.15</v>
      </c>
      <c r="AG1322" t="s">
        <v>106</v>
      </c>
      <c r="AH1322">
        <v>7</v>
      </c>
      <c r="AI1322">
        <v>4</v>
      </c>
      <c r="AJ1322">
        <v>4</v>
      </c>
      <c r="AK1322">
        <v>0</v>
      </c>
      <c r="AL1322" t="s">
        <v>107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100</v>
      </c>
      <c r="E1323">
        <v>8.6129999160766602</v>
      </c>
      <c r="F1323" t="s">
        <v>101</v>
      </c>
      <c r="G1323" t="s">
        <v>110</v>
      </c>
      <c r="H1323">
        <v>1.9219999667257101E-3</v>
      </c>
      <c r="I1323">
        <v>2.5039999745786199E-3</v>
      </c>
      <c r="J1323" t="s">
        <v>109</v>
      </c>
      <c r="K1323">
        <v>1.9219999667257101E-3</v>
      </c>
      <c r="L1323">
        <v>3.46900010481477E-3</v>
      </c>
      <c r="M1323" t="s">
        <v>103</v>
      </c>
      <c r="N1323">
        <v>2.41499999538064E-3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105</v>
      </c>
      <c r="AD1323">
        <v>0.54093250852205232</v>
      </c>
      <c r="AE1323" t="s">
        <v>108</v>
      </c>
      <c r="AF1323">
        <v>0.15</v>
      </c>
      <c r="AG1323" t="s">
        <v>106</v>
      </c>
      <c r="AH1323">
        <v>7</v>
      </c>
      <c r="AI1323">
        <v>4</v>
      </c>
      <c r="AJ1323">
        <v>4</v>
      </c>
      <c r="AK1323">
        <v>0</v>
      </c>
      <c r="AL1323" t="s">
        <v>107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100</v>
      </c>
      <c r="E1324">
        <v>8.7130002975463903</v>
      </c>
      <c r="F1324" t="s">
        <v>101</v>
      </c>
      <c r="G1324" t="s">
        <v>110</v>
      </c>
      <c r="H1324">
        <v>1.9219999667257101E-3</v>
      </c>
      <c r="I1324">
        <v>2.5039999745786199E-3</v>
      </c>
      <c r="J1324" t="s">
        <v>109</v>
      </c>
      <c r="K1324">
        <v>1.9219999667257101E-3</v>
      </c>
      <c r="L1324">
        <v>3.2750000245869199E-3</v>
      </c>
      <c r="M1324" t="s">
        <v>103</v>
      </c>
      <c r="N1324">
        <v>2.49499990604818E-3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105</v>
      </c>
      <c r="AD1324">
        <v>0.49837716386503977</v>
      </c>
      <c r="AE1324" t="s">
        <v>108</v>
      </c>
      <c r="AF1324">
        <v>0.15</v>
      </c>
      <c r="AG1324" t="s">
        <v>106</v>
      </c>
      <c r="AH1324">
        <v>7</v>
      </c>
      <c r="AI1324">
        <v>4</v>
      </c>
      <c r="AJ1324">
        <v>4</v>
      </c>
      <c r="AK1324">
        <v>0</v>
      </c>
      <c r="AL1324" t="s">
        <v>107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100</v>
      </c>
      <c r="E1325">
        <v>8.8129997253418004</v>
      </c>
      <c r="F1325" t="s">
        <v>101</v>
      </c>
      <c r="G1325" t="s">
        <v>110</v>
      </c>
      <c r="H1325">
        <v>1.9219999667257101E-3</v>
      </c>
      <c r="I1325">
        <v>2.5039999745786199E-3</v>
      </c>
      <c r="J1325" t="s">
        <v>110</v>
      </c>
      <c r="K1325">
        <v>1.9219999667257101E-3</v>
      </c>
      <c r="L1325">
        <v>3.1190000008791698E-3</v>
      </c>
      <c r="M1325" t="s">
        <v>103</v>
      </c>
      <c r="N1325">
        <v>2.5750000495463601E-3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105</v>
      </c>
      <c r="AD1325">
        <v>0.46202907352286821</v>
      </c>
      <c r="AE1325" t="s">
        <v>108</v>
      </c>
      <c r="AF1325">
        <v>0.15</v>
      </c>
      <c r="AG1325" t="s">
        <v>106</v>
      </c>
      <c r="AH1325">
        <v>7</v>
      </c>
      <c r="AI1325">
        <v>4</v>
      </c>
      <c r="AJ1325">
        <v>4</v>
      </c>
      <c r="AK1325">
        <v>0</v>
      </c>
      <c r="AL1325" t="s">
        <v>107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100</v>
      </c>
      <c r="E1326">
        <v>8.9119997024536097</v>
      </c>
      <c r="F1326" t="s">
        <v>101</v>
      </c>
      <c r="G1326" t="s">
        <v>110</v>
      </c>
      <c r="H1326">
        <v>1.9219999667257101E-3</v>
      </c>
      <c r="I1326">
        <v>2.5039999745786199E-3</v>
      </c>
      <c r="J1326" t="s">
        <v>110</v>
      </c>
      <c r="K1326">
        <v>1.9219999667257101E-3</v>
      </c>
      <c r="L1326">
        <v>2.99099995754659E-3</v>
      </c>
      <c r="M1326" t="s">
        <v>103</v>
      </c>
      <c r="N1326">
        <v>2.6539999525994101E-3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105</v>
      </c>
      <c r="AD1326">
        <v>0.43098881988829818</v>
      </c>
      <c r="AE1326" t="s">
        <v>108</v>
      </c>
      <c r="AF1326">
        <v>0.15</v>
      </c>
      <c r="AG1326" t="s">
        <v>106</v>
      </c>
      <c r="AH1326">
        <v>7</v>
      </c>
      <c r="AI1326">
        <v>4</v>
      </c>
      <c r="AJ1326">
        <v>4</v>
      </c>
      <c r="AK1326">
        <v>0</v>
      </c>
      <c r="AL1326" t="s">
        <v>107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100</v>
      </c>
      <c r="E1327">
        <v>9.0120000839233398</v>
      </c>
      <c r="F1327" t="s">
        <v>101</v>
      </c>
      <c r="G1327" t="s">
        <v>110</v>
      </c>
      <c r="H1327">
        <v>1.9219999667257101E-3</v>
      </c>
      <c r="I1327">
        <v>2.5039999745786199E-3</v>
      </c>
      <c r="J1327" t="s">
        <v>110</v>
      </c>
      <c r="K1327">
        <v>1.9219999667257101E-3</v>
      </c>
      <c r="L1327">
        <v>2.8570001013577002E-3</v>
      </c>
      <c r="M1327" t="s">
        <v>103</v>
      </c>
      <c r="N1327">
        <v>2.7340000960975898E-3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105</v>
      </c>
      <c r="AD1327">
        <v>0.40353508329829008</v>
      </c>
      <c r="AE1327" t="s">
        <v>108</v>
      </c>
      <c r="AF1327">
        <v>0.15</v>
      </c>
      <c r="AG1327" t="s">
        <v>106</v>
      </c>
      <c r="AH1327">
        <v>7</v>
      </c>
      <c r="AI1327">
        <v>4</v>
      </c>
      <c r="AJ1327">
        <v>4</v>
      </c>
      <c r="AK1327">
        <v>0</v>
      </c>
      <c r="AL1327" t="s">
        <v>107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100</v>
      </c>
      <c r="E1328">
        <v>9.1110000610351598</v>
      </c>
      <c r="F1328" t="s">
        <v>101</v>
      </c>
      <c r="G1328" t="s">
        <v>110</v>
      </c>
      <c r="H1328">
        <v>1.9219999667257101E-3</v>
      </c>
      <c r="I1328">
        <v>2.5039999745786199E-3</v>
      </c>
      <c r="J1328" t="s">
        <v>110</v>
      </c>
      <c r="K1328">
        <v>1.9219999667257101E-3</v>
      </c>
      <c r="L1328">
        <v>2.7169999666511999E-3</v>
      </c>
      <c r="M1328" t="s">
        <v>103</v>
      </c>
      <c r="N1328">
        <v>2.8140000067651298E-3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105</v>
      </c>
      <c r="AD1328">
        <v>0.3793695353725185</v>
      </c>
      <c r="AE1328" t="s">
        <v>108</v>
      </c>
      <c r="AF1328">
        <v>0.15</v>
      </c>
      <c r="AG1328" t="s">
        <v>106</v>
      </c>
      <c r="AH1328">
        <v>7</v>
      </c>
      <c r="AI1328">
        <v>4</v>
      </c>
      <c r="AJ1328">
        <v>4</v>
      </c>
      <c r="AK1328">
        <v>0</v>
      </c>
      <c r="AL1328" t="s">
        <v>107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100</v>
      </c>
      <c r="E1329">
        <v>9.2110004425048793</v>
      </c>
      <c r="F1329" t="s">
        <v>101</v>
      </c>
      <c r="G1329" t="s">
        <v>110</v>
      </c>
      <c r="H1329">
        <v>1.9219999667257101E-3</v>
      </c>
      <c r="I1329">
        <v>2.5039999745786199E-3</v>
      </c>
      <c r="J1329" t="s">
        <v>110</v>
      </c>
      <c r="K1329">
        <v>1.9219999667257101E-3</v>
      </c>
      <c r="L1329">
        <v>2.5710000190883901E-3</v>
      </c>
      <c r="M1329" t="s">
        <v>103</v>
      </c>
      <c r="N1329">
        <v>2.8929999098181699E-3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105</v>
      </c>
      <c r="AD1329">
        <v>0.35818772372671343</v>
      </c>
      <c r="AE1329" t="s">
        <v>108</v>
      </c>
      <c r="AF1329">
        <v>0.15</v>
      </c>
      <c r="AG1329" t="s">
        <v>106</v>
      </c>
      <c r="AH1329">
        <v>7</v>
      </c>
      <c r="AI1329">
        <v>4</v>
      </c>
      <c r="AJ1329">
        <v>4</v>
      </c>
      <c r="AK1329">
        <v>0</v>
      </c>
      <c r="AL1329" t="s">
        <v>107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100</v>
      </c>
      <c r="E1330">
        <v>9.3100004196166992</v>
      </c>
      <c r="F1330" t="s">
        <v>101</v>
      </c>
      <c r="G1330" t="s">
        <v>110</v>
      </c>
      <c r="H1330">
        <v>1.9219999667257101E-3</v>
      </c>
      <c r="I1330">
        <v>2.5039999745786199E-3</v>
      </c>
      <c r="J1330" t="s">
        <v>110</v>
      </c>
      <c r="K1330">
        <v>1.9219999667257101E-3</v>
      </c>
      <c r="L1330">
        <v>2.5039999745786199E-3</v>
      </c>
      <c r="M1330" t="s">
        <v>103</v>
      </c>
      <c r="N1330">
        <v>2.97300005331635E-3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105</v>
      </c>
      <c r="AD1330">
        <v>0.33901917974721058</v>
      </c>
      <c r="AE1330" t="s">
        <v>108</v>
      </c>
      <c r="AF1330">
        <v>0.15</v>
      </c>
      <c r="AG1330" t="s">
        <v>106</v>
      </c>
      <c r="AH1330">
        <v>7</v>
      </c>
      <c r="AI1330">
        <v>4</v>
      </c>
      <c r="AJ1330">
        <v>4</v>
      </c>
      <c r="AK1330">
        <v>0</v>
      </c>
      <c r="AL1330" t="s">
        <v>107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100</v>
      </c>
      <c r="E1331">
        <v>9.4099998474121094</v>
      </c>
      <c r="F1331" t="s">
        <v>101</v>
      </c>
      <c r="G1331" t="s">
        <v>110</v>
      </c>
      <c r="H1331">
        <v>1.9219999667257101E-3</v>
      </c>
      <c r="I1331">
        <v>2.5039999745786199E-3</v>
      </c>
      <c r="J1331" t="s">
        <v>110</v>
      </c>
      <c r="K1331">
        <v>1.9219999667257101E-3</v>
      </c>
      <c r="L1331">
        <v>2.5039999745786199E-3</v>
      </c>
      <c r="M1331" t="s">
        <v>103</v>
      </c>
      <c r="N1331">
        <v>3.0519999563694E-3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105</v>
      </c>
      <c r="AD1331">
        <v>0.3220025506545956</v>
      </c>
      <c r="AE1331" t="s">
        <v>108</v>
      </c>
      <c r="AF1331">
        <v>0.15</v>
      </c>
      <c r="AG1331" t="s">
        <v>106</v>
      </c>
      <c r="AH1331">
        <v>7</v>
      </c>
      <c r="AI1331">
        <v>4</v>
      </c>
      <c r="AJ1331">
        <v>4</v>
      </c>
      <c r="AK1331">
        <v>0</v>
      </c>
      <c r="AL1331" t="s">
        <v>107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100</v>
      </c>
      <c r="E1332">
        <v>9.5089998245239293</v>
      </c>
      <c r="F1332" t="s">
        <v>101</v>
      </c>
      <c r="G1332" t="s">
        <v>110</v>
      </c>
      <c r="H1332">
        <v>1.9219999667257101E-3</v>
      </c>
      <c r="I1332">
        <v>2.5039999745786199E-3</v>
      </c>
      <c r="J1332" t="s">
        <v>110</v>
      </c>
      <c r="K1332">
        <v>1.9219999667257101E-3</v>
      </c>
      <c r="L1332">
        <v>2.5039999745786199E-3</v>
      </c>
      <c r="M1332" t="s">
        <v>103</v>
      </c>
      <c r="N1332">
        <v>3.1320000998675802E-3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105</v>
      </c>
      <c r="AD1332">
        <v>0.30642709926687017</v>
      </c>
      <c r="AE1332" t="s">
        <v>105</v>
      </c>
      <c r="AF1332">
        <v>0.1</v>
      </c>
      <c r="AG1332" t="s">
        <v>106</v>
      </c>
      <c r="AH1332">
        <v>7</v>
      </c>
      <c r="AI1332">
        <v>4</v>
      </c>
      <c r="AJ1332">
        <v>4</v>
      </c>
      <c r="AK1332">
        <v>0</v>
      </c>
      <c r="AL1332" t="s">
        <v>107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100</v>
      </c>
      <c r="E1333">
        <v>9.6090002059936506</v>
      </c>
      <c r="F1333" t="s">
        <v>101</v>
      </c>
      <c r="G1333" t="s">
        <v>110</v>
      </c>
      <c r="H1333">
        <v>1.9219999667257101E-3</v>
      </c>
      <c r="I1333">
        <v>2.5039999745786199E-3</v>
      </c>
      <c r="J1333" t="s">
        <v>110</v>
      </c>
      <c r="K1333">
        <v>1.9219999667257101E-3</v>
      </c>
      <c r="L1333">
        <v>2.5039999745786199E-3</v>
      </c>
      <c r="M1333" t="s">
        <v>103</v>
      </c>
      <c r="N1333">
        <v>3.2120000105351201E-3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105</v>
      </c>
      <c r="AD1333">
        <v>0.29228895309013719</v>
      </c>
      <c r="AE1333" t="s">
        <v>105</v>
      </c>
      <c r="AF1333">
        <v>0.1</v>
      </c>
      <c r="AG1333" t="s">
        <v>106</v>
      </c>
      <c r="AH1333">
        <v>7</v>
      </c>
      <c r="AI1333">
        <v>4</v>
      </c>
      <c r="AJ1333">
        <v>4</v>
      </c>
      <c r="AK1333">
        <v>0</v>
      </c>
      <c r="AL1333" t="s">
        <v>107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100</v>
      </c>
      <c r="E1334">
        <v>9.7080001831054705</v>
      </c>
      <c r="F1334" t="s">
        <v>101</v>
      </c>
      <c r="G1334" t="s">
        <v>110</v>
      </c>
      <c r="H1334">
        <v>1.9219999667257101E-3</v>
      </c>
      <c r="I1334">
        <v>2.5039999745786199E-3</v>
      </c>
      <c r="J1334" t="s">
        <v>110</v>
      </c>
      <c r="K1334">
        <v>1.9219999667257101E-3</v>
      </c>
      <c r="L1334">
        <v>2.5039999745786199E-3</v>
      </c>
      <c r="M1334" t="s">
        <v>103</v>
      </c>
      <c r="N1334">
        <v>3.2909999135881701E-3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105</v>
      </c>
      <c r="AD1334">
        <v>0.27955201659943341</v>
      </c>
      <c r="AE1334" t="s">
        <v>105</v>
      </c>
      <c r="AF1334">
        <v>0.1</v>
      </c>
      <c r="AG1334" t="s">
        <v>106</v>
      </c>
      <c r="AH1334">
        <v>7</v>
      </c>
      <c r="AI1334">
        <v>4</v>
      </c>
      <c r="AJ1334">
        <v>4</v>
      </c>
      <c r="AK1334">
        <v>0</v>
      </c>
      <c r="AL1334" t="s">
        <v>107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100</v>
      </c>
      <c r="E1335">
        <v>9.8079996109008807</v>
      </c>
      <c r="F1335" t="s">
        <v>101</v>
      </c>
      <c r="G1335" t="s">
        <v>111</v>
      </c>
      <c r="H1335">
        <v>1.9219999667257101E-3</v>
      </c>
      <c r="I1335">
        <v>2.60200002230704E-3</v>
      </c>
      <c r="J1335" t="s">
        <v>110</v>
      </c>
      <c r="K1335">
        <v>1.9219999667257101E-3</v>
      </c>
      <c r="L1335">
        <v>2.5039999745786199E-3</v>
      </c>
      <c r="M1335" t="s">
        <v>103</v>
      </c>
      <c r="N1335">
        <v>3.3710000570863498E-3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105</v>
      </c>
      <c r="AD1335">
        <v>0.150341142514854</v>
      </c>
      <c r="AE1335" t="s">
        <v>105</v>
      </c>
      <c r="AF1335">
        <v>0.1</v>
      </c>
      <c r="AG1335" t="s">
        <v>106</v>
      </c>
      <c r="AH1335">
        <v>7</v>
      </c>
      <c r="AI1335">
        <v>4</v>
      </c>
      <c r="AJ1335">
        <v>4</v>
      </c>
      <c r="AK1335">
        <v>0</v>
      </c>
      <c r="AL1335" t="s">
        <v>107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100</v>
      </c>
      <c r="E1336">
        <v>9.9079999923706108</v>
      </c>
      <c r="F1336" t="s">
        <v>101</v>
      </c>
      <c r="G1336" t="s">
        <v>111</v>
      </c>
      <c r="H1336">
        <v>1.9219999667257101E-3</v>
      </c>
      <c r="I1336">
        <v>2.9100000392645602E-3</v>
      </c>
      <c r="J1336" t="s">
        <v>110</v>
      </c>
      <c r="K1336">
        <v>1.9219999667257101E-3</v>
      </c>
      <c r="L1336">
        <v>2.5039999745786199E-3</v>
      </c>
      <c r="M1336" t="s">
        <v>103</v>
      </c>
      <c r="N1336">
        <v>3.4509999677538902E-3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105</v>
      </c>
      <c r="AD1336">
        <v>0.14685598514504031</v>
      </c>
      <c r="AE1336" t="s">
        <v>105</v>
      </c>
      <c r="AF1336">
        <v>0.1</v>
      </c>
      <c r="AG1336" t="s">
        <v>106</v>
      </c>
      <c r="AH1336">
        <v>7</v>
      </c>
      <c r="AI1336">
        <v>4</v>
      </c>
      <c r="AJ1336">
        <v>4</v>
      </c>
      <c r="AK1336">
        <v>0</v>
      </c>
      <c r="AL1336" t="s">
        <v>107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10.006999969482401</v>
      </c>
      <c r="F1337" t="s">
        <v>101</v>
      </c>
      <c r="G1337" t="s">
        <v>111</v>
      </c>
      <c r="H1337">
        <v>1.9219999667257101E-3</v>
      </c>
      <c r="I1337">
        <v>3.2289999071508598E-3</v>
      </c>
      <c r="J1337" t="s">
        <v>110</v>
      </c>
      <c r="K1337">
        <v>1.9219999667257101E-3</v>
      </c>
      <c r="L1337">
        <v>2.5039999745786199E-3</v>
      </c>
      <c r="M1337" t="s">
        <v>103</v>
      </c>
      <c r="N1337">
        <v>3.53000010363758E-3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105</v>
      </c>
      <c r="AD1337">
        <v>0.14356940088408349</v>
      </c>
      <c r="AE1337" t="s">
        <v>105</v>
      </c>
      <c r="AF1337">
        <v>0.1</v>
      </c>
      <c r="AG1337" t="s">
        <v>106</v>
      </c>
      <c r="AH1337">
        <v>7</v>
      </c>
      <c r="AI1337">
        <v>4</v>
      </c>
      <c r="AJ1337">
        <v>4</v>
      </c>
      <c r="AK1337">
        <v>0</v>
      </c>
      <c r="AL1337" t="s">
        <v>107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10.1070003509521</v>
      </c>
      <c r="F1338" t="s">
        <v>101</v>
      </c>
      <c r="G1338" t="s">
        <v>111</v>
      </c>
      <c r="H1338">
        <v>1.9219999667257101E-3</v>
      </c>
      <c r="I1338">
        <v>3.5590000916272402E-3</v>
      </c>
      <c r="J1338" t="s">
        <v>110</v>
      </c>
      <c r="K1338">
        <v>1.9219999667257101E-3</v>
      </c>
      <c r="L1338">
        <v>2.5039999745786199E-3</v>
      </c>
      <c r="M1338" t="s">
        <v>103</v>
      </c>
      <c r="N1338">
        <v>3.61000001430511E-3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105</v>
      </c>
      <c r="AD1338">
        <v>0.14038781107804349</v>
      </c>
      <c r="AE1338" t="s">
        <v>105</v>
      </c>
      <c r="AF1338">
        <v>0.1</v>
      </c>
      <c r="AG1338" t="s">
        <v>106</v>
      </c>
      <c r="AH1338">
        <v>7</v>
      </c>
      <c r="AI1338">
        <v>5</v>
      </c>
      <c r="AJ1338">
        <v>5</v>
      </c>
      <c r="AK1338">
        <v>0</v>
      </c>
      <c r="AL1338" t="s">
        <v>107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10.206000328064</v>
      </c>
      <c r="F1339" t="s">
        <v>101</v>
      </c>
      <c r="G1339" t="s">
        <v>111</v>
      </c>
      <c r="H1339">
        <v>1.9219999667257101E-3</v>
      </c>
      <c r="I1339">
        <v>3.89899988658726E-3</v>
      </c>
      <c r="J1339" t="s">
        <v>110</v>
      </c>
      <c r="K1339">
        <v>1.9219999667257101E-3</v>
      </c>
      <c r="L1339">
        <v>2.5039999745786199E-3</v>
      </c>
      <c r="M1339" t="s">
        <v>103</v>
      </c>
      <c r="N1339">
        <v>3.68899991735816E-3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105</v>
      </c>
      <c r="AD1339">
        <v>0.13738140725222339</v>
      </c>
      <c r="AE1339" t="s">
        <v>105</v>
      </c>
      <c r="AF1339">
        <v>0.1</v>
      </c>
      <c r="AG1339" t="s">
        <v>106</v>
      </c>
      <c r="AH1339">
        <v>7</v>
      </c>
      <c r="AI1339">
        <v>5</v>
      </c>
      <c r="AJ1339">
        <v>5</v>
      </c>
      <c r="AK1339">
        <v>0</v>
      </c>
      <c r="AL1339" t="s">
        <v>107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10.3059997558594</v>
      </c>
      <c r="F1340" t="s">
        <v>101</v>
      </c>
      <c r="G1340" t="s">
        <v>111</v>
      </c>
      <c r="H1340">
        <v>1.9219999667257101E-3</v>
      </c>
      <c r="I1340">
        <v>4.25100000575185E-3</v>
      </c>
      <c r="J1340" t="s">
        <v>110</v>
      </c>
      <c r="K1340">
        <v>1.9219999667257101E-3</v>
      </c>
      <c r="L1340">
        <v>2.5039999745786199E-3</v>
      </c>
      <c r="M1340" t="s">
        <v>103</v>
      </c>
      <c r="N1340">
        <v>3.7690000608563401E-3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105</v>
      </c>
      <c r="AD1340">
        <v>0.13446537325999719</v>
      </c>
      <c r="AE1340" t="s">
        <v>105</v>
      </c>
      <c r="AF1340">
        <v>0.1</v>
      </c>
      <c r="AG1340" t="s">
        <v>106</v>
      </c>
      <c r="AH1340">
        <v>7</v>
      </c>
      <c r="AI1340">
        <v>6</v>
      </c>
      <c r="AJ1340">
        <v>6</v>
      </c>
      <c r="AK1340">
        <v>0</v>
      </c>
      <c r="AL1340" t="s">
        <v>107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10.4049997329712</v>
      </c>
      <c r="F1341" t="s">
        <v>101</v>
      </c>
      <c r="G1341" t="s">
        <v>111</v>
      </c>
      <c r="H1341">
        <v>1.9219999667257101E-3</v>
      </c>
      <c r="I1341">
        <v>4.6140002086758596E-3</v>
      </c>
      <c r="J1341" t="s">
        <v>110</v>
      </c>
      <c r="K1341">
        <v>1.9219999667257101E-3</v>
      </c>
      <c r="L1341">
        <v>2.5039999745786199E-3</v>
      </c>
      <c r="M1341" t="s">
        <v>103</v>
      </c>
      <c r="N1341">
        <v>3.8489999715238801E-3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105</v>
      </c>
      <c r="AD1341">
        <v>0.13167056475694119</v>
      </c>
      <c r="AE1341" t="s">
        <v>105</v>
      </c>
      <c r="AF1341">
        <v>0.1</v>
      </c>
      <c r="AG1341" t="s">
        <v>106</v>
      </c>
      <c r="AH1341">
        <v>7</v>
      </c>
      <c r="AI1341">
        <v>6</v>
      </c>
      <c r="AJ1341">
        <v>6</v>
      </c>
      <c r="AK1341">
        <v>0</v>
      </c>
      <c r="AL1341" t="s">
        <v>107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100</v>
      </c>
      <c r="E1342">
        <v>10.5050001144409</v>
      </c>
      <c r="F1342" t="s">
        <v>101</v>
      </c>
      <c r="G1342" t="s">
        <v>111</v>
      </c>
      <c r="H1342">
        <v>1.9219999667257101E-3</v>
      </c>
      <c r="I1342">
        <v>4.9899998120963599E-3</v>
      </c>
      <c r="J1342" t="s">
        <v>110</v>
      </c>
      <c r="K1342">
        <v>1.9219999667257101E-3</v>
      </c>
      <c r="L1342">
        <v>2.5039999745786199E-3</v>
      </c>
      <c r="M1342" t="s">
        <v>103</v>
      </c>
      <c r="N1342">
        <v>3.9280001074075699E-3</v>
      </c>
      <c r="O1342" t="s">
        <v>104</v>
      </c>
      <c r="P1342">
        <v>0</v>
      </c>
      <c r="Q1342" t="s">
        <v>104</v>
      </c>
      <c r="R1342">
        <v>0</v>
      </c>
      <c r="S1342" t="s">
        <v>101</v>
      </c>
      <c r="T1342" t="s">
        <v>101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105</v>
      </c>
      <c r="AD1342">
        <v>0.12902239973065621</v>
      </c>
      <c r="AE1342" t="s">
        <v>105</v>
      </c>
      <c r="AF1342">
        <v>0.1</v>
      </c>
      <c r="AG1342" t="s">
        <v>106</v>
      </c>
      <c r="AH1342">
        <v>7</v>
      </c>
      <c r="AI1342">
        <v>7</v>
      </c>
      <c r="AJ1342">
        <v>7</v>
      </c>
      <c r="AK1342">
        <v>0</v>
      </c>
      <c r="AL1342" t="s">
        <v>107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100</v>
      </c>
      <c r="E1343">
        <v>10.604000091552701</v>
      </c>
      <c r="F1343" t="s">
        <v>101</v>
      </c>
      <c r="G1343" t="s">
        <v>111</v>
      </c>
      <c r="H1343">
        <v>1.9219999667257101E-3</v>
      </c>
      <c r="I1343">
        <v>5.3779999725520602E-3</v>
      </c>
      <c r="J1343" t="s">
        <v>110</v>
      </c>
      <c r="K1343">
        <v>1.9219999667257101E-3</v>
      </c>
      <c r="L1343">
        <v>2.5039999745786199E-3</v>
      </c>
      <c r="M1343" t="s">
        <v>103</v>
      </c>
      <c r="N1343">
        <v>4.0079997852444597E-3</v>
      </c>
      <c r="O1343" t="s">
        <v>104</v>
      </c>
      <c r="P1343">
        <v>0</v>
      </c>
      <c r="Q1343" t="s">
        <v>104</v>
      </c>
      <c r="R1343">
        <v>0</v>
      </c>
      <c r="S1343" t="s">
        <v>101</v>
      </c>
      <c r="T1343" t="s">
        <v>101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105</v>
      </c>
      <c r="AD1343">
        <v>0.12644711256367711</v>
      </c>
      <c r="AE1343" t="s">
        <v>105</v>
      </c>
      <c r="AF1343">
        <v>0.1</v>
      </c>
      <c r="AG1343" t="s">
        <v>106</v>
      </c>
      <c r="AH1343">
        <v>7</v>
      </c>
      <c r="AI1343">
        <v>7</v>
      </c>
      <c r="AJ1343">
        <v>7</v>
      </c>
      <c r="AK1343">
        <v>0</v>
      </c>
      <c r="AL1343" t="s">
        <v>107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100</v>
      </c>
      <c r="E1344">
        <v>10.7040004730225</v>
      </c>
      <c r="F1344" t="s">
        <v>101</v>
      </c>
      <c r="G1344" t="s">
        <v>111</v>
      </c>
      <c r="H1344">
        <v>1.9219999667257101E-3</v>
      </c>
      <c r="I1344">
        <v>5.7789999991655298E-3</v>
      </c>
      <c r="J1344" t="s">
        <v>110</v>
      </c>
      <c r="K1344">
        <v>1.9219999667257101E-3</v>
      </c>
      <c r="L1344">
        <v>2.5039999745786199E-3</v>
      </c>
      <c r="M1344" t="s">
        <v>103</v>
      </c>
      <c r="N1344">
        <v>4.0879999287426498E-3</v>
      </c>
      <c r="O1344" t="s">
        <v>104</v>
      </c>
      <c r="P1344">
        <v>0</v>
      </c>
      <c r="Q1344" t="s">
        <v>104</v>
      </c>
      <c r="R1344">
        <v>0</v>
      </c>
      <c r="S1344" t="s">
        <v>101</v>
      </c>
      <c r="T1344" t="s">
        <v>101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105</v>
      </c>
      <c r="AD1344">
        <v>0.12397260490067501</v>
      </c>
      <c r="AE1344" t="s">
        <v>105</v>
      </c>
      <c r="AF1344">
        <v>0.1</v>
      </c>
      <c r="AG1344" t="s">
        <v>106</v>
      </c>
      <c r="AH1344">
        <v>7</v>
      </c>
      <c r="AI1344">
        <v>8</v>
      </c>
      <c r="AJ1344">
        <v>6</v>
      </c>
      <c r="AK1344">
        <v>2</v>
      </c>
      <c r="AL1344" t="s">
        <v>107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100</v>
      </c>
      <c r="E1345">
        <v>10.8039999008179</v>
      </c>
      <c r="F1345" t="s">
        <v>101</v>
      </c>
      <c r="G1345" t="s">
        <v>111</v>
      </c>
      <c r="H1345">
        <v>1.9219999667257101E-3</v>
      </c>
      <c r="I1345">
        <v>6.1949999071657701E-3</v>
      </c>
      <c r="J1345" t="s">
        <v>110</v>
      </c>
      <c r="K1345">
        <v>1.9219999667257101E-3</v>
      </c>
      <c r="L1345">
        <v>2.5039999745786199E-3</v>
      </c>
      <c r="M1345" t="s">
        <v>103</v>
      </c>
      <c r="N1345">
        <v>4.1669998317956898E-3</v>
      </c>
      <c r="O1345" t="s">
        <v>104</v>
      </c>
      <c r="P1345">
        <v>0</v>
      </c>
      <c r="Q1345" t="s">
        <v>104</v>
      </c>
      <c r="R1345">
        <v>0</v>
      </c>
      <c r="S1345" t="s">
        <v>101</v>
      </c>
      <c r="T1345" t="s">
        <v>101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105</v>
      </c>
      <c r="AD1345">
        <v>0.12162227512776359</v>
      </c>
      <c r="AE1345" t="s">
        <v>105</v>
      </c>
      <c r="AF1345">
        <v>0.1</v>
      </c>
      <c r="AG1345" t="s">
        <v>106</v>
      </c>
      <c r="AH1345">
        <v>7</v>
      </c>
      <c r="AI1345">
        <v>8</v>
      </c>
      <c r="AJ1345">
        <v>6</v>
      </c>
      <c r="AK1345">
        <v>2</v>
      </c>
      <c r="AL1345" t="s">
        <v>107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100</v>
      </c>
      <c r="E1346">
        <v>10.9029998779297</v>
      </c>
      <c r="F1346" t="s">
        <v>101</v>
      </c>
      <c r="G1346" t="s">
        <v>111</v>
      </c>
      <c r="H1346">
        <v>1.9219999667257101E-3</v>
      </c>
      <c r="I1346">
        <v>6.6240001469850497E-3</v>
      </c>
      <c r="J1346" t="s">
        <v>110</v>
      </c>
      <c r="K1346">
        <v>1.9219999667257101E-3</v>
      </c>
      <c r="L1346">
        <v>2.5039999745786199E-3</v>
      </c>
      <c r="M1346" t="s">
        <v>103</v>
      </c>
      <c r="N1346">
        <v>4.2469999752938704E-3</v>
      </c>
      <c r="O1346" t="s">
        <v>104</v>
      </c>
      <c r="P1346">
        <v>0</v>
      </c>
      <c r="Q1346" t="s">
        <v>104</v>
      </c>
      <c r="R1346">
        <v>0</v>
      </c>
      <c r="S1346" t="s">
        <v>101</v>
      </c>
      <c r="T1346" t="s">
        <v>101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105</v>
      </c>
      <c r="AD1346">
        <v>0.1193312933713714</v>
      </c>
      <c r="AE1346" t="s">
        <v>105</v>
      </c>
      <c r="AF1346">
        <v>0.1</v>
      </c>
      <c r="AG1346" t="s">
        <v>106</v>
      </c>
      <c r="AH1346">
        <v>7</v>
      </c>
      <c r="AI1346">
        <v>9</v>
      </c>
      <c r="AJ1346">
        <v>7</v>
      </c>
      <c r="AK1346">
        <v>2</v>
      </c>
      <c r="AL1346" t="s">
        <v>107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100</v>
      </c>
      <c r="E1347">
        <v>11.0030002593994</v>
      </c>
      <c r="F1347" t="s">
        <v>101</v>
      </c>
      <c r="G1347" t="s">
        <v>111</v>
      </c>
      <c r="H1347">
        <v>1.9219999667257101E-3</v>
      </c>
      <c r="I1347">
        <v>7.0690000429749498E-3</v>
      </c>
      <c r="J1347" t="s">
        <v>110</v>
      </c>
      <c r="K1347">
        <v>1.9219999667257101E-3</v>
      </c>
      <c r="L1347">
        <v>2.5039999745786199E-3</v>
      </c>
      <c r="M1347" t="s">
        <v>103</v>
      </c>
      <c r="N1347">
        <v>4.32599987834692E-3</v>
      </c>
      <c r="O1347" t="s">
        <v>104</v>
      </c>
      <c r="P1347">
        <v>0</v>
      </c>
      <c r="Q1347" t="s">
        <v>104</v>
      </c>
      <c r="R1347">
        <v>0</v>
      </c>
      <c r="S1347" t="s">
        <v>101</v>
      </c>
      <c r="T1347" t="s">
        <v>101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105</v>
      </c>
      <c r="AD1347">
        <v>0.11715210685434919</v>
      </c>
      <c r="AE1347" t="s">
        <v>105</v>
      </c>
      <c r="AF1347">
        <v>0.1</v>
      </c>
      <c r="AG1347" t="s">
        <v>106</v>
      </c>
      <c r="AH1347">
        <v>7</v>
      </c>
      <c r="AI1347">
        <v>9</v>
      </c>
      <c r="AJ1347">
        <v>7</v>
      </c>
      <c r="AK1347">
        <v>2</v>
      </c>
      <c r="AL1347" t="s">
        <v>107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100</v>
      </c>
      <c r="E1348">
        <v>11.1020002365112</v>
      </c>
      <c r="F1348" t="s">
        <v>101</v>
      </c>
      <c r="G1348" t="s">
        <v>111</v>
      </c>
      <c r="H1348">
        <v>1.9219999667257101E-3</v>
      </c>
      <c r="I1348">
        <v>7.53099983558059E-3</v>
      </c>
      <c r="J1348" t="s">
        <v>110</v>
      </c>
      <c r="K1348">
        <v>1.9219999667257101E-3</v>
      </c>
      <c r="L1348">
        <v>2.5039999745786199E-3</v>
      </c>
      <c r="M1348" t="s">
        <v>103</v>
      </c>
      <c r="N1348">
        <v>4.4060000218450997E-3</v>
      </c>
      <c r="O1348" t="s">
        <v>104</v>
      </c>
      <c r="P1348">
        <v>0</v>
      </c>
      <c r="Q1348" t="s">
        <v>104</v>
      </c>
      <c r="R1348">
        <v>0</v>
      </c>
      <c r="S1348" t="s">
        <v>101</v>
      </c>
      <c r="T1348" t="s">
        <v>101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105</v>
      </c>
      <c r="AD1348">
        <v>0.1150249653852175</v>
      </c>
      <c r="AE1348" t="s">
        <v>105</v>
      </c>
      <c r="AF1348">
        <v>0.1</v>
      </c>
      <c r="AG1348" t="s">
        <v>106</v>
      </c>
      <c r="AH1348">
        <v>7</v>
      </c>
      <c r="AI1348">
        <v>10</v>
      </c>
      <c r="AJ1348">
        <v>7</v>
      </c>
      <c r="AK1348">
        <v>3</v>
      </c>
      <c r="AL1348" t="s">
        <v>107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100</v>
      </c>
      <c r="E1349">
        <v>11.2019996643066</v>
      </c>
      <c r="F1349" t="s">
        <v>101</v>
      </c>
      <c r="G1349" t="s">
        <v>111</v>
      </c>
      <c r="H1349">
        <v>1.9219999667257101E-3</v>
      </c>
      <c r="I1349">
        <v>8.0089997500181198E-3</v>
      </c>
      <c r="J1349" t="s">
        <v>110</v>
      </c>
      <c r="K1349">
        <v>1.9219999667257101E-3</v>
      </c>
      <c r="L1349">
        <v>2.5039999745786199E-3</v>
      </c>
      <c r="M1349" t="s">
        <v>103</v>
      </c>
      <c r="N1349">
        <v>4.4860001653432803E-3</v>
      </c>
      <c r="O1349" t="s">
        <v>104</v>
      </c>
      <c r="P1349">
        <v>0</v>
      </c>
      <c r="Q1349" t="s">
        <v>104</v>
      </c>
      <c r="R1349">
        <v>0</v>
      </c>
      <c r="S1349" t="s">
        <v>101</v>
      </c>
      <c r="T1349" t="s">
        <v>101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105</v>
      </c>
      <c r="AD1349">
        <v>0.11297369177899221</v>
      </c>
      <c r="AE1349" t="s">
        <v>105</v>
      </c>
      <c r="AF1349">
        <v>0.1</v>
      </c>
      <c r="AG1349" t="s">
        <v>106</v>
      </c>
      <c r="AH1349">
        <v>7</v>
      </c>
      <c r="AI1349">
        <v>10</v>
      </c>
      <c r="AJ1349">
        <v>7</v>
      </c>
      <c r="AK1349">
        <v>3</v>
      </c>
      <c r="AL1349" t="s">
        <v>107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100</v>
      </c>
      <c r="E1350">
        <v>11.3009996414185</v>
      </c>
      <c r="F1350" t="s">
        <v>101</v>
      </c>
      <c r="G1350" t="s">
        <v>111</v>
      </c>
      <c r="H1350">
        <v>1.9219999667257101E-3</v>
      </c>
      <c r="I1350">
        <v>8.5049998015165294E-3</v>
      </c>
      <c r="J1350" t="s">
        <v>110</v>
      </c>
      <c r="K1350">
        <v>1.9219999667257101E-3</v>
      </c>
      <c r="L1350">
        <v>2.5039999745786199E-3</v>
      </c>
      <c r="M1350" t="s">
        <v>103</v>
      </c>
      <c r="N1350">
        <v>4.5650000683963299E-3</v>
      </c>
      <c r="O1350" t="s">
        <v>104</v>
      </c>
      <c r="P1350">
        <v>0</v>
      </c>
      <c r="Q1350" t="s">
        <v>104</v>
      </c>
      <c r="R1350">
        <v>0</v>
      </c>
      <c r="S1350" t="s">
        <v>101</v>
      </c>
      <c r="T1350" t="s">
        <v>101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105</v>
      </c>
      <c r="AD1350">
        <v>0.1110186182709165</v>
      </c>
      <c r="AE1350" t="s">
        <v>105</v>
      </c>
      <c r="AF1350">
        <v>0.1</v>
      </c>
      <c r="AG1350" t="s">
        <v>106</v>
      </c>
      <c r="AH1350">
        <v>7</v>
      </c>
      <c r="AI1350">
        <v>11</v>
      </c>
      <c r="AJ1350">
        <v>7</v>
      </c>
      <c r="AK1350">
        <v>4</v>
      </c>
      <c r="AL1350" t="s">
        <v>107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100</v>
      </c>
      <c r="E1351">
        <v>11.4010000228882</v>
      </c>
      <c r="F1351" t="s">
        <v>101</v>
      </c>
      <c r="G1351" t="s">
        <v>111</v>
      </c>
      <c r="H1351">
        <v>1.9219999667257101E-3</v>
      </c>
      <c r="I1351">
        <v>9.0199997648596798E-3</v>
      </c>
      <c r="J1351" t="s">
        <v>110</v>
      </c>
      <c r="K1351">
        <v>1.9219999667257101E-3</v>
      </c>
      <c r="L1351">
        <v>2.5039999745786199E-3</v>
      </c>
      <c r="M1351" t="s">
        <v>103</v>
      </c>
      <c r="N1351">
        <v>4.6450002118945096E-3</v>
      </c>
      <c r="O1351" t="s">
        <v>104</v>
      </c>
      <c r="P1351">
        <v>0</v>
      </c>
      <c r="Q1351" t="s">
        <v>104</v>
      </c>
      <c r="R1351">
        <v>0</v>
      </c>
      <c r="S1351" t="s">
        <v>101</v>
      </c>
      <c r="T1351" t="s">
        <v>101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105</v>
      </c>
      <c r="AD1351">
        <v>0.109106561223018</v>
      </c>
      <c r="AE1351" t="s">
        <v>105</v>
      </c>
      <c r="AF1351">
        <v>0.1</v>
      </c>
      <c r="AG1351" t="s">
        <v>106</v>
      </c>
      <c r="AH1351">
        <v>7</v>
      </c>
      <c r="AI1351">
        <v>12</v>
      </c>
      <c r="AJ1351">
        <v>7</v>
      </c>
      <c r="AK1351">
        <v>5</v>
      </c>
      <c r="AL1351" t="s">
        <v>107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100</v>
      </c>
      <c r="E1352">
        <v>11.5</v>
      </c>
      <c r="F1352" t="s">
        <v>101</v>
      </c>
      <c r="G1352" t="s">
        <v>111</v>
      </c>
      <c r="H1352">
        <v>1.9219999667257101E-3</v>
      </c>
      <c r="I1352">
        <v>9.5549998804926907E-3</v>
      </c>
      <c r="J1352" t="s">
        <v>110</v>
      </c>
      <c r="K1352">
        <v>1.9219999667257101E-3</v>
      </c>
      <c r="L1352">
        <v>2.5039999745786199E-3</v>
      </c>
      <c r="M1352" t="s">
        <v>103</v>
      </c>
      <c r="N1352">
        <v>4.7240001149475601E-3</v>
      </c>
      <c r="O1352" t="s">
        <v>104</v>
      </c>
      <c r="P1352">
        <v>0</v>
      </c>
      <c r="Q1352" t="s">
        <v>104</v>
      </c>
      <c r="R1352">
        <v>0</v>
      </c>
      <c r="S1352" t="s">
        <v>101</v>
      </c>
      <c r="T1352" t="s">
        <v>101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105</v>
      </c>
      <c r="AD1352">
        <v>0.1072819618264607</v>
      </c>
      <c r="AE1352" t="s">
        <v>105</v>
      </c>
      <c r="AF1352">
        <v>0.1</v>
      </c>
      <c r="AG1352" t="s">
        <v>106</v>
      </c>
      <c r="AH1352">
        <v>7</v>
      </c>
      <c r="AI1352">
        <v>12</v>
      </c>
      <c r="AJ1352">
        <v>7</v>
      </c>
      <c r="AK1352">
        <v>5</v>
      </c>
      <c r="AL1352" t="s">
        <v>107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100</v>
      </c>
      <c r="E1353">
        <v>11.6000003814697</v>
      </c>
      <c r="F1353" t="s">
        <v>101</v>
      </c>
      <c r="G1353" t="s">
        <v>111</v>
      </c>
      <c r="H1353">
        <v>1.9219999667257101E-3</v>
      </c>
      <c r="I1353">
        <v>1.01129999384284E-2</v>
      </c>
      <c r="J1353" t="s">
        <v>111</v>
      </c>
      <c r="K1353">
        <v>1.9219999667257101E-3</v>
      </c>
      <c r="L1353">
        <v>4.5949998311698402E-3</v>
      </c>
      <c r="M1353" t="s">
        <v>103</v>
      </c>
      <c r="N1353">
        <v>4.8039997927844498E-3</v>
      </c>
      <c r="O1353" t="s">
        <v>104</v>
      </c>
      <c r="P1353">
        <v>0</v>
      </c>
      <c r="Q1353" t="s">
        <v>104</v>
      </c>
      <c r="R1353">
        <v>0</v>
      </c>
      <c r="S1353" t="s">
        <v>101</v>
      </c>
      <c r="T1353" t="s">
        <v>101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105</v>
      </c>
      <c r="AD1353">
        <v>0.10549542503336649</v>
      </c>
      <c r="AE1353" t="s">
        <v>105</v>
      </c>
      <c r="AF1353">
        <v>0.1</v>
      </c>
      <c r="AG1353" t="s">
        <v>106</v>
      </c>
      <c r="AH1353">
        <v>7</v>
      </c>
      <c r="AI1353">
        <v>13</v>
      </c>
      <c r="AJ1353">
        <v>7</v>
      </c>
      <c r="AK1353">
        <v>6</v>
      </c>
      <c r="AL1353" t="s">
        <v>107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53"/>
  <sheetViews>
    <sheetView workbookViewId="0"/>
  </sheetViews>
  <sheetFormatPr defaultRowHeight="15.75" x14ac:dyDescent="0.25"/>
  <sheetData>
    <row r="1" spans="1:46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</row>
    <row r="2" spans="1:46" x14ac:dyDescent="0.25">
      <c r="A2" s="1">
        <v>0</v>
      </c>
      <c r="B2" t="s">
        <v>4</v>
      </c>
      <c r="C2" t="s">
        <v>5</v>
      </c>
      <c r="D2" t="s">
        <v>100</v>
      </c>
      <c r="E2">
        <v>0.40000000596046398</v>
      </c>
      <c r="F2" t="s">
        <v>101</v>
      </c>
      <c r="G2" t="s">
        <v>102</v>
      </c>
      <c r="H2">
        <v>1.9219999667257101E-3</v>
      </c>
      <c r="I2">
        <v>7.4620000086724802E-3</v>
      </c>
      <c r="J2" t="s">
        <v>102</v>
      </c>
      <c r="K2">
        <v>1.9219999667257101E-3</v>
      </c>
      <c r="L2">
        <v>3.4900000318884802E-3</v>
      </c>
      <c r="M2" t="s">
        <v>103</v>
      </c>
      <c r="N2">
        <v>4.4499998912215198E-3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105</v>
      </c>
      <c r="AD2">
        <v>0.1138876432333763</v>
      </c>
      <c r="AE2" t="s">
        <v>105</v>
      </c>
      <c r="AF2">
        <v>0.1</v>
      </c>
      <c r="AG2" t="s">
        <v>106</v>
      </c>
      <c r="AH2">
        <v>7</v>
      </c>
      <c r="AI2">
        <v>10</v>
      </c>
      <c r="AJ2">
        <v>7</v>
      </c>
      <c r="AK2">
        <v>3</v>
      </c>
      <c r="AL2" t="s">
        <v>107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100</v>
      </c>
      <c r="E3">
        <v>0.5</v>
      </c>
      <c r="F3" t="s">
        <v>101</v>
      </c>
      <c r="G3" t="s">
        <v>102</v>
      </c>
      <c r="H3">
        <v>1.9219999667257101E-3</v>
      </c>
      <c r="I3">
        <v>7.0030000060796703E-3</v>
      </c>
      <c r="J3" t="s">
        <v>102</v>
      </c>
      <c r="K3">
        <v>1.9219999667257101E-3</v>
      </c>
      <c r="L3">
        <v>2.0709999371320001E-3</v>
      </c>
      <c r="M3" t="s">
        <v>103</v>
      </c>
      <c r="N3">
        <v>4.3709999881684797E-3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105</v>
      </c>
      <c r="AD3">
        <v>0.1159460080923856</v>
      </c>
      <c r="AE3" t="s">
        <v>105</v>
      </c>
      <c r="AF3">
        <v>0.1</v>
      </c>
      <c r="AG3" t="s">
        <v>106</v>
      </c>
      <c r="AH3">
        <v>7</v>
      </c>
      <c r="AI3">
        <v>9</v>
      </c>
      <c r="AJ3">
        <v>7</v>
      </c>
      <c r="AK3">
        <v>2</v>
      </c>
      <c r="AL3" t="s">
        <v>107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100</v>
      </c>
      <c r="E4">
        <v>0.59899997711181596</v>
      </c>
      <c r="F4" t="s">
        <v>101</v>
      </c>
      <c r="G4" t="s">
        <v>102</v>
      </c>
      <c r="H4">
        <v>1.9219999667257101E-3</v>
      </c>
      <c r="I4">
        <v>6.5609999001026197E-3</v>
      </c>
      <c r="J4" t="s">
        <v>102</v>
      </c>
      <c r="K4">
        <v>1.9219999667257101E-3</v>
      </c>
      <c r="L4">
        <v>2.0709999371320001E-3</v>
      </c>
      <c r="M4" t="s">
        <v>103</v>
      </c>
      <c r="N4">
        <v>4.2909998446703001E-3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105</v>
      </c>
      <c r="AD4">
        <v>0.1181076714858143</v>
      </c>
      <c r="AE4" t="s">
        <v>105</v>
      </c>
      <c r="AF4">
        <v>0.1</v>
      </c>
      <c r="AG4" t="s">
        <v>106</v>
      </c>
      <c r="AH4">
        <v>7</v>
      </c>
      <c r="AI4">
        <v>9</v>
      </c>
      <c r="AJ4">
        <v>7</v>
      </c>
      <c r="AK4">
        <v>2</v>
      </c>
      <c r="AL4" t="s">
        <v>107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100</v>
      </c>
      <c r="E5">
        <v>0.69900000095367398</v>
      </c>
      <c r="F5" t="s">
        <v>101</v>
      </c>
      <c r="G5" t="s">
        <v>102</v>
      </c>
      <c r="H5">
        <v>1.9219999667257101E-3</v>
      </c>
      <c r="I5">
        <v>6.1340001411736003E-3</v>
      </c>
      <c r="J5" t="s">
        <v>102</v>
      </c>
      <c r="K5">
        <v>1.9219999667257101E-3</v>
      </c>
      <c r="L5">
        <v>2.0709999371320001E-3</v>
      </c>
      <c r="M5" t="s">
        <v>103</v>
      </c>
      <c r="N5">
        <v>4.2119999416172496E-3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105</v>
      </c>
      <c r="AD5">
        <v>0.12032288865735551</v>
      </c>
      <c r="AE5" t="s">
        <v>105</v>
      </c>
      <c r="AF5">
        <v>0.1</v>
      </c>
      <c r="AG5" t="s">
        <v>106</v>
      </c>
      <c r="AH5">
        <v>7</v>
      </c>
      <c r="AI5">
        <v>8</v>
      </c>
      <c r="AJ5">
        <v>6</v>
      </c>
      <c r="AK5">
        <v>2</v>
      </c>
      <c r="AL5" t="s">
        <v>107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100</v>
      </c>
      <c r="E6">
        <v>0.79799997806549094</v>
      </c>
      <c r="F6" t="s">
        <v>101</v>
      </c>
      <c r="G6" t="s">
        <v>102</v>
      </c>
      <c r="H6">
        <v>1.9219999667257101E-3</v>
      </c>
      <c r="I6">
        <v>5.7210000231862103E-3</v>
      </c>
      <c r="J6" t="s">
        <v>102</v>
      </c>
      <c r="K6">
        <v>1.9219999667257101E-3</v>
      </c>
      <c r="L6">
        <v>2.0709999371320001E-3</v>
      </c>
      <c r="M6" t="s">
        <v>103</v>
      </c>
      <c r="N6">
        <v>4.1319997981190699E-3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105</v>
      </c>
      <c r="AD6">
        <v>0.1226524745307831</v>
      </c>
      <c r="AE6" t="s">
        <v>105</v>
      </c>
      <c r="AF6">
        <v>0.1</v>
      </c>
      <c r="AG6" t="s">
        <v>106</v>
      </c>
      <c r="AH6">
        <v>7</v>
      </c>
      <c r="AI6">
        <v>7</v>
      </c>
      <c r="AJ6">
        <v>7</v>
      </c>
      <c r="AK6">
        <v>0</v>
      </c>
      <c r="AL6" t="s">
        <v>107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100</v>
      </c>
      <c r="E7">
        <v>0.89800000190734897</v>
      </c>
      <c r="F7" t="s">
        <v>101</v>
      </c>
      <c r="G7" t="s">
        <v>102</v>
      </c>
      <c r="H7">
        <v>1.9219999667257101E-3</v>
      </c>
      <c r="I7">
        <v>5.3220000118017197E-3</v>
      </c>
      <c r="J7" t="s">
        <v>102</v>
      </c>
      <c r="K7">
        <v>1.9219999667257101E-3</v>
      </c>
      <c r="L7">
        <v>2.0709999371320001E-3</v>
      </c>
      <c r="M7" t="s">
        <v>103</v>
      </c>
      <c r="N7">
        <v>4.0520001202821697E-3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105</v>
      </c>
      <c r="AD7">
        <v>0.12507403379956161</v>
      </c>
      <c r="AE7" t="s">
        <v>105</v>
      </c>
      <c r="AF7">
        <v>0.1</v>
      </c>
      <c r="AG7" t="s">
        <v>106</v>
      </c>
      <c r="AH7">
        <v>7</v>
      </c>
      <c r="AI7">
        <v>7</v>
      </c>
      <c r="AJ7">
        <v>7</v>
      </c>
      <c r="AK7">
        <v>0</v>
      </c>
      <c r="AL7" t="s">
        <v>107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100</v>
      </c>
      <c r="E8">
        <v>0.99699997901916504</v>
      </c>
      <c r="F8" t="s">
        <v>101</v>
      </c>
      <c r="G8" t="s">
        <v>102</v>
      </c>
      <c r="H8">
        <v>1.9219999667257101E-3</v>
      </c>
      <c r="I8">
        <v>4.9359998665750001E-3</v>
      </c>
      <c r="J8" t="s">
        <v>102</v>
      </c>
      <c r="K8">
        <v>1.9219999667257101E-3</v>
      </c>
      <c r="L8">
        <v>2.0709999371320001E-3</v>
      </c>
      <c r="M8" t="s">
        <v>103</v>
      </c>
      <c r="N8">
        <v>3.9730002172291296E-3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105</v>
      </c>
      <c r="AD8">
        <v>0.12756103002517699</v>
      </c>
      <c r="AE8" t="s">
        <v>105</v>
      </c>
      <c r="AF8">
        <v>0.1</v>
      </c>
      <c r="AG8" t="s">
        <v>106</v>
      </c>
      <c r="AH8">
        <v>7</v>
      </c>
      <c r="AI8">
        <v>7</v>
      </c>
      <c r="AJ8">
        <v>7</v>
      </c>
      <c r="AK8">
        <v>0</v>
      </c>
      <c r="AL8" t="s">
        <v>107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100</v>
      </c>
      <c r="E9">
        <v>1.0970000028610201</v>
      </c>
      <c r="F9" t="s">
        <v>101</v>
      </c>
      <c r="G9" t="s">
        <v>102</v>
      </c>
      <c r="H9">
        <v>1.9219999667257101E-3</v>
      </c>
      <c r="I9">
        <v>4.5619998127222096E-3</v>
      </c>
      <c r="J9" t="s">
        <v>102</v>
      </c>
      <c r="K9">
        <v>1.9219999667257101E-3</v>
      </c>
      <c r="L9">
        <v>2.0709999371320001E-3</v>
      </c>
      <c r="M9" t="s">
        <v>103</v>
      </c>
      <c r="N9">
        <v>3.8930000737309499E-3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105</v>
      </c>
      <c r="AD9">
        <v>0.13018237616273559</v>
      </c>
      <c r="AE9" t="s">
        <v>105</v>
      </c>
      <c r="AF9">
        <v>0.1</v>
      </c>
      <c r="AG9" t="s">
        <v>106</v>
      </c>
      <c r="AH9">
        <v>7</v>
      </c>
      <c r="AI9">
        <v>6</v>
      </c>
      <c r="AJ9">
        <v>6</v>
      </c>
      <c r="AK9">
        <v>0</v>
      </c>
      <c r="AL9" t="s">
        <v>107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100</v>
      </c>
      <c r="E10">
        <v>1.19599997997284</v>
      </c>
      <c r="F10" t="s">
        <v>101</v>
      </c>
      <c r="G10" t="s">
        <v>102</v>
      </c>
      <c r="H10">
        <v>1.9219999667257101E-3</v>
      </c>
      <c r="I10">
        <v>4.2010000906884696E-3</v>
      </c>
      <c r="J10" t="s">
        <v>102</v>
      </c>
      <c r="K10">
        <v>1.9219999667257101E-3</v>
      </c>
      <c r="L10">
        <v>2.0709999371320001E-3</v>
      </c>
      <c r="M10" t="s">
        <v>103</v>
      </c>
      <c r="N10">
        <v>3.8139999378472601E-3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105</v>
      </c>
      <c r="AD10">
        <v>0.13287886949627309</v>
      </c>
      <c r="AE10" t="s">
        <v>105</v>
      </c>
      <c r="AF10">
        <v>0.1</v>
      </c>
      <c r="AG10" t="s">
        <v>106</v>
      </c>
      <c r="AH10">
        <v>7</v>
      </c>
      <c r="AI10">
        <v>6</v>
      </c>
      <c r="AJ10">
        <v>6</v>
      </c>
      <c r="AK10">
        <v>0</v>
      </c>
      <c r="AL10" t="s">
        <v>107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100</v>
      </c>
      <c r="E11">
        <v>1.2960000038146999</v>
      </c>
      <c r="F11" t="s">
        <v>101</v>
      </c>
      <c r="G11" t="s">
        <v>102</v>
      </c>
      <c r="H11">
        <v>1.9219999667257101E-3</v>
      </c>
      <c r="I11">
        <v>3.8509999867528699E-3</v>
      </c>
      <c r="J11" t="s">
        <v>102</v>
      </c>
      <c r="K11">
        <v>1.9219999667257101E-3</v>
      </c>
      <c r="L11">
        <v>2.0709999371320001E-3</v>
      </c>
      <c r="M11" t="s">
        <v>103</v>
      </c>
      <c r="N11">
        <v>3.7340000271797202E-3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105</v>
      </c>
      <c r="AD11">
        <v>0.13572576226861591</v>
      </c>
      <c r="AE11" t="s">
        <v>105</v>
      </c>
      <c r="AF11">
        <v>0.1</v>
      </c>
      <c r="AG11" t="s">
        <v>106</v>
      </c>
      <c r="AH11">
        <v>7</v>
      </c>
      <c r="AI11">
        <v>5</v>
      </c>
      <c r="AJ11">
        <v>5</v>
      </c>
      <c r="AK11">
        <v>0</v>
      </c>
      <c r="AL11" t="s">
        <v>107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100</v>
      </c>
      <c r="E12">
        <v>1.3960000276565601</v>
      </c>
      <c r="F12" t="s">
        <v>101</v>
      </c>
      <c r="G12" t="s">
        <v>102</v>
      </c>
      <c r="H12">
        <v>1.9219999667257101E-3</v>
      </c>
      <c r="I12">
        <v>3.5129999741911901E-3</v>
      </c>
      <c r="J12" t="s">
        <v>102</v>
      </c>
      <c r="K12">
        <v>1.9219999667257101E-3</v>
      </c>
      <c r="L12">
        <v>2.0709999371320001E-3</v>
      </c>
      <c r="M12" t="s">
        <v>103</v>
      </c>
      <c r="N12">
        <v>3.6539998836815401E-3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105</v>
      </c>
      <c r="AD12">
        <v>0.13869732242284041</v>
      </c>
      <c r="AE12" t="s">
        <v>105</v>
      </c>
      <c r="AF12">
        <v>0.1</v>
      </c>
      <c r="AG12" t="s">
        <v>106</v>
      </c>
      <c r="AH12">
        <v>7</v>
      </c>
      <c r="AI12">
        <v>5</v>
      </c>
      <c r="AJ12">
        <v>5</v>
      </c>
      <c r="AK12">
        <v>0</v>
      </c>
      <c r="AL12" t="s">
        <v>107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100</v>
      </c>
      <c r="E13">
        <v>1.49500000476837</v>
      </c>
      <c r="F13" t="s">
        <v>101</v>
      </c>
      <c r="G13" t="s">
        <v>102</v>
      </c>
      <c r="H13">
        <v>1.9219999667257101E-3</v>
      </c>
      <c r="I13">
        <v>3.1850000377744402E-3</v>
      </c>
      <c r="J13" t="s">
        <v>102</v>
      </c>
      <c r="K13">
        <v>1.9219999667257101E-3</v>
      </c>
      <c r="L13">
        <v>2.0709999371320001E-3</v>
      </c>
      <c r="M13" t="s">
        <v>103</v>
      </c>
      <c r="N13">
        <v>3.57499998062849E-3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105</v>
      </c>
      <c r="AD13">
        <v>0.14176223853039119</v>
      </c>
      <c r="AE13" t="s">
        <v>105</v>
      </c>
      <c r="AF13">
        <v>0.1</v>
      </c>
      <c r="AG13" t="s">
        <v>106</v>
      </c>
      <c r="AH13">
        <v>7</v>
      </c>
      <c r="AI13">
        <v>4</v>
      </c>
      <c r="AJ13">
        <v>4</v>
      </c>
      <c r="AK13">
        <v>0</v>
      </c>
      <c r="AL13" t="s">
        <v>107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100</v>
      </c>
      <c r="E14">
        <v>1.5950000286102299</v>
      </c>
      <c r="F14" t="s">
        <v>101</v>
      </c>
      <c r="G14" t="s">
        <v>102</v>
      </c>
      <c r="H14">
        <v>1.9219999667257101E-3</v>
      </c>
      <c r="I14">
        <v>2.8679999522864801E-3</v>
      </c>
      <c r="J14" t="s">
        <v>102</v>
      </c>
      <c r="K14">
        <v>1.9219999667257101E-3</v>
      </c>
      <c r="L14">
        <v>2.0709999371320001E-3</v>
      </c>
      <c r="M14" t="s">
        <v>103</v>
      </c>
      <c r="N14">
        <v>3.4950000699609501E-3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105</v>
      </c>
      <c r="AD14">
        <v>0.1450071501731508</v>
      </c>
      <c r="AE14" t="s">
        <v>105</v>
      </c>
      <c r="AF14">
        <v>0.1</v>
      </c>
      <c r="AG14" t="s">
        <v>106</v>
      </c>
      <c r="AH14">
        <v>7</v>
      </c>
      <c r="AI14">
        <v>4</v>
      </c>
      <c r="AJ14">
        <v>4</v>
      </c>
      <c r="AK14">
        <v>0</v>
      </c>
      <c r="AL14" t="s">
        <v>107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100</v>
      </c>
      <c r="E15">
        <v>1.6940000057220499</v>
      </c>
      <c r="F15" t="s">
        <v>101</v>
      </c>
      <c r="G15" t="s">
        <v>102</v>
      </c>
      <c r="H15">
        <v>1.9219999667257101E-3</v>
      </c>
      <c r="I15">
        <v>2.5609999429434499E-3</v>
      </c>
      <c r="J15" t="s">
        <v>102</v>
      </c>
      <c r="K15">
        <v>1.9219999667257101E-3</v>
      </c>
      <c r="L15">
        <v>2.0709999371320001E-3</v>
      </c>
      <c r="M15" t="s">
        <v>103</v>
      </c>
      <c r="N15">
        <v>3.4149999264627699E-3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105</v>
      </c>
      <c r="AD15">
        <v>0.14840410275643531</v>
      </c>
      <c r="AE15" t="s">
        <v>105</v>
      </c>
      <c r="AF15">
        <v>0.1</v>
      </c>
      <c r="AG15" t="s">
        <v>106</v>
      </c>
      <c r="AH15">
        <v>7</v>
      </c>
      <c r="AI15">
        <v>4</v>
      </c>
      <c r="AJ15">
        <v>4</v>
      </c>
      <c r="AK15">
        <v>0</v>
      </c>
      <c r="AL15" t="s">
        <v>107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100</v>
      </c>
      <c r="E16">
        <v>1.7940000295639</v>
      </c>
      <c r="F16" t="s">
        <v>101</v>
      </c>
      <c r="G16" t="s">
        <v>102</v>
      </c>
      <c r="H16">
        <v>1.9219999667257101E-3</v>
      </c>
      <c r="I16">
        <v>2.26300000213087E-3</v>
      </c>
      <c r="J16" t="s">
        <v>102</v>
      </c>
      <c r="K16">
        <v>1.9219999667257101E-3</v>
      </c>
      <c r="L16">
        <v>2.0709999371320001E-3</v>
      </c>
      <c r="M16" t="s">
        <v>103</v>
      </c>
      <c r="N16">
        <v>3.3360000234097199E-3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105</v>
      </c>
      <c r="AD16">
        <v>0.15191846416176</v>
      </c>
      <c r="AE16" t="s">
        <v>105</v>
      </c>
      <c r="AF16">
        <v>0.1</v>
      </c>
      <c r="AG16" t="s">
        <v>106</v>
      </c>
      <c r="AH16">
        <v>7</v>
      </c>
      <c r="AI16">
        <v>3</v>
      </c>
      <c r="AJ16">
        <v>3</v>
      </c>
      <c r="AK16">
        <v>0</v>
      </c>
      <c r="AL16" t="s">
        <v>107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100</v>
      </c>
      <c r="E17">
        <v>1.89300000667572</v>
      </c>
      <c r="F17" t="s">
        <v>101</v>
      </c>
      <c r="G17" t="s">
        <v>102</v>
      </c>
      <c r="H17">
        <v>1.9219999667257101E-3</v>
      </c>
      <c r="I17">
        <v>2.0709999371320001E-3</v>
      </c>
      <c r="J17" t="s">
        <v>102</v>
      </c>
      <c r="K17">
        <v>1.9219999667257101E-3</v>
      </c>
      <c r="L17">
        <v>2.0709999371320001E-3</v>
      </c>
      <c r="M17" t="s">
        <v>103</v>
      </c>
      <c r="N17">
        <v>3.2560001127421899E-3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105</v>
      </c>
      <c r="AD17">
        <v>0.15565110026153381</v>
      </c>
      <c r="AE17" t="s">
        <v>105</v>
      </c>
      <c r="AF17">
        <v>0.1</v>
      </c>
      <c r="AG17" t="s">
        <v>106</v>
      </c>
      <c r="AH17">
        <v>7</v>
      </c>
      <c r="AI17">
        <v>3</v>
      </c>
      <c r="AJ17">
        <v>3</v>
      </c>
      <c r="AK17">
        <v>0</v>
      </c>
      <c r="AL17" t="s">
        <v>107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100</v>
      </c>
      <c r="E18">
        <v>1.9930000305175799</v>
      </c>
      <c r="F18" t="s">
        <v>101</v>
      </c>
      <c r="G18" t="s">
        <v>102</v>
      </c>
      <c r="H18">
        <v>1.9219999667257101E-3</v>
      </c>
      <c r="I18">
        <v>2.0709999371320001E-3</v>
      </c>
      <c r="J18" t="s">
        <v>102</v>
      </c>
      <c r="K18">
        <v>1.9219999667257101E-3</v>
      </c>
      <c r="L18">
        <v>2.0709999371320001E-3</v>
      </c>
      <c r="M18" t="s">
        <v>103</v>
      </c>
      <c r="N18">
        <v>3.1769999768585001E-3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105</v>
      </c>
      <c r="AD18">
        <v>0.15952156238324461</v>
      </c>
      <c r="AE18" t="s">
        <v>105</v>
      </c>
      <c r="AF18">
        <v>0.1</v>
      </c>
      <c r="AG18" t="s">
        <v>106</v>
      </c>
      <c r="AH18">
        <v>7</v>
      </c>
      <c r="AI18">
        <v>3</v>
      </c>
      <c r="AJ18">
        <v>3</v>
      </c>
      <c r="AK18">
        <v>0</v>
      </c>
      <c r="AL18" t="s">
        <v>107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100</v>
      </c>
      <c r="E19">
        <v>2.0920000076293901</v>
      </c>
      <c r="F19" t="s">
        <v>101</v>
      </c>
      <c r="G19" t="s">
        <v>102</v>
      </c>
      <c r="H19">
        <v>1.9219999667257101E-3</v>
      </c>
      <c r="I19">
        <v>2.0709999371320001E-3</v>
      </c>
      <c r="J19" t="s">
        <v>102</v>
      </c>
      <c r="K19">
        <v>1.9219999667257101E-3</v>
      </c>
      <c r="L19">
        <v>2.0709999371320001E-3</v>
      </c>
      <c r="M19" t="s">
        <v>103</v>
      </c>
      <c r="N19">
        <v>3.0970000661909602E-3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105</v>
      </c>
      <c r="AD19">
        <v>0.16364223092294591</v>
      </c>
      <c r="AE19" t="s">
        <v>105</v>
      </c>
      <c r="AF19">
        <v>0.1</v>
      </c>
      <c r="AG19" t="s">
        <v>106</v>
      </c>
      <c r="AH19">
        <v>7</v>
      </c>
      <c r="AI19">
        <v>3</v>
      </c>
      <c r="AJ19">
        <v>3</v>
      </c>
      <c r="AK19">
        <v>0</v>
      </c>
      <c r="AL19" t="s">
        <v>107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100</v>
      </c>
      <c r="E20">
        <v>2.1919999122619598</v>
      </c>
      <c r="F20" t="s">
        <v>101</v>
      </c>
      <c r="G20" t="s">
        <v>102</v>
      </c>
      <c r="H20">
        <v>1.9219999667257101E-3</v>
      </c>
      <c r="I20">
        <v>2.0709999371320001E-3</v>
      </c>
      <c r="J20" t="s">
        <v>102</v>
      </c>
      <c r="K20">
        <v>1.9219999667257101E-3</v>
      </c>
      <c r="L20">
        <v>2.0709999371320001E-3</v>
      </c>
      <c r="M20" t="s">
        <v>103</v>
      </c>
      <c r="N20">
        <v>3.0169999226927801E-3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105</v>
      </c>
      <c r="AD20">
        <v>0.1679814428194161</v>
      </c>
      <c r="AE20" t="s">
        <v>105</v>
      </c>
      <c r="AF20">
        <v>0.1</v>
      </c>
      <c r="AG20" t="s">
        <v>106</v>
      </c>
      <c r="AH20">
        <v>7</v>
      </c>
      <c r="AI20">
        <v>3</v>
      </c>
      <c r="AJ20">
        <v>3</v>
      </c>
      <c r="AK20">
        <v>0</v>
      </c>
      <c r="AL20" t="s">
        <v>107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100</v>
      </c>
      <c r="E21">
        <v>2.2920000553131099</v>
      </c>
      <c r="F21" t="s">
        <v>101</v>
      </c>
      <c r="G21" t="s">
        <v>102</v>
      </c>
      <c r="H21">
        <v>1.9219999667257101E-3</v>
      </c>
      <c r="I21">
        <v>2.0709999371320001E-3</v>
      </c>
      <c r="J21" t="s">
        <v>102</v>
      </c>
      <c r="K21">
        <v>1.9219999667257101E-3</v>
      </c>
      <c r="L21">
        <v>2.0709999371320001E-3</v>
      </c>
      <c r="M21" t="s">
        <v>103</v>
      </c>
      <c r="N21">
        <v>2.93800001963973E-3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105</v>
      </c>
      <c r="AD21">
        <v>0.34714691281869492</v>
      </c>
      <c r="AE21" t="s">
        <v>105</v>
      </c>
      <c r="AF21">
        <v>0.1</v>
      </c>
      <c r="AG21" t="s">
        <v>106</v>
      </c>
      <c r="AH21">
        <v>7</v>
      </c>
      <c r="AI21">
        <v>3</v>
      </c>
      <c r="AJ21">
        <v>3</v>
      </c>
      <c r="AK21">
        <v>0</v>
      </c>
      <c r="AL21" t="s">
        <v>107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100</v>
      </c>
      <c r="E22">
        <v>2.3910000324249299</v>
      </c>
      <c r="F22" t="s">
        <v>101</v>
      </c>
      <c r="G22" t="s">
        <v>102</v>
      </c>
      <c r="H22">
        <v>1.9219999667257101E-3</v>
      </c>
      <c r="I22">
        <v>2.0709999371320001E-3</v>
      </c>
      <c r="J22" t="s">
        <v>102</v>
      </c>
      <c r="K22">
        <v>1.9219999667257101E-3</v>
      </c>
      <c r="L22">
        <v>2.0709999371320001E-3</v>
      </c>
      <c r="M22" t="s">
        <v>103</v>
      </c>
      <c r="N22">
        <v>2.8580001089721901E-3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105</v>
      </c>
      <c r="AD22">
        <v>0.36727279682987579</v>
      </c>
      <c r="AE22" t="s">
        <v>105</v>
      </c>
      <c r="AF22">
        <v>0.1</v>
      </c>
      <c r="AG22" t="s">
        <v>106</v>
      </c>
      <c r="AH22">
        <v>7</v>
      </c>
      <c r="AI22">
        <v>3</v>
      </c>
      <c r="AJ22">
        <v>3</v>
      </c>
      <c r="AK22">
        <v>0</v>
      </c>
      <c r="AL22" t="s">
        <v>107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100</v>
      </c>
      <c r="E23">
        <v>2.4909999370575</v>
      </c>
      <c r="F23" t="s">
        <v>101</v>
      </c>
      <c r="G23" t="s">
        <v>102</v>
      </c>
      <c r="H23">
        <v>1.9219999667257101E-3</v>
      </c>
      <c r="I23">
        <v>2.0709999371320001E-3</v>
      </c>
      <c r="J23" t="s">
        <v>102</v>
      </c>
      <c r="K23">
        <v>1.9219999667257101E-3</v>
      </c>
      <c r="L23">
        <v>2.0709999371320001E-3</v>
      </c>
      <c r="M23" t="s">
        <v>103</v>
      </c>
      <c r="N23">
        <v>2.7779999654740099E-3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105</v>
      </c>
      <c r="AD23">
        <v>0.38987596878198721</v>
      </c>
      <c r="AE23" t="s">
        <v>105</v>
      </c>
      <c r="AF23">
        <v>0.1</v>
      </c>
      <c r="AG23" t="s">
        <v>106</v>
      </c>
      <c r="AH23">
        <v>7</v>
      </c>
      <c r="AI23">
        <v>3</v>
      </c>
      <c r="AJ23">
        <v>3</v>
      </c>
      <c r="AK23">
        <v>0</v>
      </c>
      <c r="AL23" t="s">
        <v>107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100</v>
      </c>
      <c r="E24">
        <v>2.5899999141693102</v>
      </c>
      <c r="F24" t="s">
        <v>101</v>
      </c>
      <c r="G24" t="s">
        <v>102</v>
      </c>
      <c r="H24">
        <v>1.9219999667257101E-3</v>
      </c>
      <c r="I24">
        <v>2.0709999371320001E-3</v>
      </c>
      <c r="J24" t="s">
        <v>102</v>
      </c>
      <c r="K24">
        <v>1.9219999667257101E-3</v>
      </c>
      <c r="L24">
        <v>2.0709999371320001E-3</v>
      </c>
      <c r="M24" t="s">
        <v>103</v>
      </c>
      <c r="N24">
        <v>2.6990000624209599E-3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105</v>
      </c>
      <c r="AD24">
        <v>0.4151033801392478</v>
      </c>
      <c r="AE24" t="s">
        <v>105</v>
      </c>
      <c r="AF24">
        <v>0.1</v>
      </c>
      <c r="AG24" t="s">
        <v>106</v>
      </c>
      <c r="AH24">
        <v>7</v>
      </c>
      <c r="AI24">
        <v>3</v>
      </c>
      <c r="AJ24">
        <v>3</v>
      </c>
      <c r="AK24">
        <v>0</v>
      </c>
      <c r="AL24" t="s">
        <v>107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100</v>
      </c>
      <c r="E25">
        <v>2.6900000572204599</v>
      </c>
      <c r="F25" t="s">
        <v>101</v>
      </c>
      <c r="G25" t="s">
        <v>102</v>
      </c>
      <c r="H25">
        <v>1.9219999667257101E-3</v>
      </c>
      <c r="I25">
        <v>2.0709999371320001E-3</v>
      </c>
      <c r="J25" t="s">
        <v>109</v>
      </c>
      <c r="K25">
        <v>1.9219999667257101E-3</v>
      </c>
      <c r="L25">
        <v>2.1609999239444698E-3</v>
      </c>
      <c r="M25" t="s">
        <v>103</v>
      </c>
      <c r="N25">
        <v>2.6189999189227802E-3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105</v>
      </c>
      <c r="AD25">
        <v>0.44421050109406163</v>
      </c>
      <c r="AE25" t="s">
        <v>105</v>
      </c>
      <c r="AF25">
        <v>0.1</v>
      </c>
      <c r="AG25" t="s">
        <v>106</v>
      </c>
      <c r="AH25">
        <v>7</v>
      </c>
      <c r="AI25">
        <v>3</v>
      </c>
      <c r="AJ25">
        <v>3</v>
      </c>
      <c r="AK25">
        <v>0</v>
      </c>
      <c r="AL25" t="s">
        <v>107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100</v>
      </c>
      <c r="E26">
        <v>2.7890000343322798</v>
      </c>
      <c r="F26" t="s">
        <v>101</v>
      </c>
      <c r="G26" t="s">
        <v>102</v>
      </c>
      <c r="H26">
        <v>1.9219999667257101E-3</v>
      </c>
      <c r="I26">
        <v>2.0709999371320001E-3</v>
      </c>
      <c r="J26" t="s">
        <v>109</v>
      </c>
      <c r="K26">
        <v>1.9219999667257101E-3</v>
      </c>
      <c r="L26">
        <v>2.3900000378489499E-3</v>
      </c>
      <c r="M26" t="s">
        <v>103</v>
      </c>
      <c r="N26">
        <v>2.5400000158697401E-3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105</v>
      </c>
      <c r="AD26">
        <v>0.47725745986132651</v>
      </c>
      <c r="AE26" t="s">
        <v>105</v>
      </c>
      <c r="AF26">
        <v>0.1</v>
      </c>
      <c r="AG26" t="s">
        <v>106</v>
      </c>
      <c r="AH26">
        <v>7</v>
      </c>
      <c r="AI26">
        <v>3</v>
      </c>
      <c r="AJ26">
        <v>3</v>
      </c>
      <c r="AK26">
        <v>0</v>
      </c>
      <c r="AL26" t="s">
        <v>107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100</v>
      </c>
      <c r="E27">
        <v>2.8889999389648402</v>
      </c>
      <c r="F27" t="s">
        <v>101</v>
      </c>
      <c r="G27" t="s">
        <v>102</v>
      </c>
      <c r="H27">
        <v>1.9219999667257101E-3</v>
      </c>
      <c r="I27">
        <v>2.0709999371320001E-3</v>
      </c>
      <c r="J27" t="s">
        <v>109</v>
      </c>
      <c r="K27">
        <v>1.9219999667257101E-3</v>
      </c>
      <c r="L27">
        <v>2.6130001060664701E-3</v>
      </c>
      <c r="M27" t="s">
        <v>103</v>
      </c>
      <c r="N27">
        <v>2.4600001052022002E-3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105</v>
      </c>
      <c r="AD27">
        <v>0.51614179224088985</v>
      </c>
      <c r="AE27" t="s">
        <v>105</v>
      </c>
      <c r="AF27">
        <v>0.1</v>
      </c>
      <c r="AG27" t="s">
        <v>106</v>
      </c>
      <c r="AH27">
        <v>7</v>
      </c>
      <c r="AI27">
        <v>3</v>
      </c>
      <c r="AJ27">
        <v>3</v>
      </c>
      <c r="AK27">
        <v>0</v>
      </c>
      <c r="AL27" t="s">
        <v>107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100</v>
      </c>
      <c r="E28">
        <v>2.9879999160766602</v>
      </c>
      <c r="F28" t="s">
        <v>101</v>
      </c>
      <c r="G28" t="s">
        <v>102</v>
      </c>
      <c r="H28">
        <v>1.9219999667257101E-3</v>
      </c>
      <c r="I28">
        <v>2.0709999371320001E-3</v>
      </c>
      <c r="J28" t="s">
        <v>109</v>
      </c>
      <c r="K28">
        <v>1.9219999667257101E-3</v>
      </c>
      <c r="L28">
        <v>2.83099990338087E-3</v>
      </c>
      <c r="M28" t="s">
        <v>103</v>
      </c>
      <c r="N28">
        <v>2.3799999617040201E-3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105</v>
      </c>
      <c r="AD28">
        <v>0.5619244630717346</v>
      </c>
      <c r="AE28" t="s">
        <v>105</v>
      </c>
      <c r="AF28">
        <v>0.1</v>
      </c>
      <c r="AG28" t="s">
        <v>106</v>
      </c>
      <c r="AH28">
        <v>7</v>
      </c>
      <c r="AI28">
        <v>3</v>
      </c>
      <c r="AJ28">
        <v>3</v>
      </c>
      <c r="AK28">
        <v>0</v>
      </c>
      <c r="AL28" t="s">
        <v>107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100</v>
      </c>
      <c r="E29">
        <v>3.0880000591278098</v>
      </c>
      <c r="F29" t="s">
        <v>101</v>
      </c>
      <c r="G29" t="s">
        <v>102</v>
      </c>
      <c r="H29">
        <v>1.9219999667257101E-3</v>
      </c>
      <c r="I29">
        <v>2.0709999371320001E-3</v>
      </c>
      <c r="J29" t="s">
        <v>109</v>
      </c>
      <c r="K29">
        <v>1.9219999667257101E-3</v>
      </c>
      <c r="L29">
        <v>3.04200011305511E-3</v>
      </c>
      <c r="M29" t="s">
        <v>103</v>
      </c>
      <c r="N29">
        <v>2.30100005865097E-3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105</v>
      </c>
      <c r="AD29">
        <v>0.61587019342392979</v>
      </c>
      <c r="AE29" t="s">
        <v>105</v>
      </c>
      <c r="AF29">
        <v>0.1</v>
      </c>
      <c r="AG29" t="s">
        <v>106</v>
      </c>
      <c r="AH29">
        <v>7</v>
      </c>
      <c r="AI29">
        <v>3</v>
      </c>
      <c r="AJ29">
        <v>3</v>
      </c>
      <c r="AK29">
        <v>0</v>
      </c>
      <c r="AL29" t="s">
        <v>107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100</v>
      </c>
      <c r="E30">
        <v>3.18799996376038</v>
      </c>
      <c r="F30" t="s">
        <v>101</v>
      </c>
      <c r="G30" t="s">
        <v>102</v>
      </c>
      <c r="H30">
        <v>1.9219999667257101E-3</v>
      </c>
      <c r="I30">
        <v>2.0709999371320001E-3</v>
      </c>
      <c r="J30" t="s">
        <v>109</v>
      </c>
      <c r="K30">
        <v>1.9219999667257101E-3</v>
      </c>
      <c r="L30">
        <v>3.24700004421175E-3</v>
      </c>
      <c r="M30" t="s">
        <v>103</v>
      </c>
      <c r="N30">
        <v>2.2209999151527899E-3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105</v>
      </c>
      <c r="AD30">
        <v>0.68219092080632937</v>
      </c>
      <c r="AE30" t="s">
        <v>108</v>
      </c>
      <c r="AF30">
        <v>0.25</v>
      </c>
      <c r="AG30" t="s">
        <v>106</v>
      </c>
      <c r="AH30">
        <v>7</v>
      </c>
      <c r="AI30">
        <v>3</v>
      </c>
      <c r="AJ30">
        <v>3</v>
      </c>
      <c r="AK30">
        <v>0</v>
      </c>
      <c r="AL30" t="s">
        <v>107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100</v>
      </c>
      <c r="E31">
        <v>3.2869999408721902</v>
      </c>
      <c r="F31" t="s">
        <v>101</v>
      </c>
      <c r="G31" t="s">
        <v>102</v>
      </c>
      <c r="H31">
        <v>1.9219999667257101E-3</v>
      </c>
      <c r="I31">
        <v>2.0709999371320001E-3</v>
      </c>
      <c r="J31" t="s">
        <v>109</v>
      </c>
      <c r="K31">
        <v>1.9219999667257101E-3</v>
      </c>
      <c r="L31">
        <v>3.4459999296814199E-3</v>
      </c>
      <c r="M31" t="s">
        <v>103</v>
      </c>
      <c r="N31">
        <v>2.14100000448525E-3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105</v>
      </c>
      <c r="AD31">
        <v>0.76451881540198885</v>
      </c>
      <c r="AE31" t="s">
        <v>108</v>
      </c>
      <c r="AF31">
        <v>0.25</v>
      </c>
      <c r="AG31" t="s">
        <v>106</v>
      </c>
      <c r="AH31">
        <v>7</v>
      </c>
      <c r="AI31">
        <v>3</v>
      </c>
      <c r="AJ31">
        <v>3</v>
      </c>
      <c r="AK31">
        <v>0</v>
      </c>
      <c r="AL31" t="s">
        <v>107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100</v>
      </c>
      <c r="E32">
        <v>3.3870000839233398</v>
      </c>
      <c r="F32" t="s">
        <v>101</v>
      </c>
      <c r="G32" t="s">
        <v>102</v>
      </c>
      <c r="H32">
        <v>1.9219999667257101E-3</v>
      </c>
      <c r="I32">
        <v>2.0709999371320001E-3</v>
      </c>
      <c r="J32" t="s">
        <v>109</v>
      </c>
      <c r="K32">
        <v>1.9219999667257101E-3</v>
      </c>
      <c r="L32">
        <v>3.6390000022947801E-3</v>
      </c>
      <c r="M32" t="s">
        <v>103</v>
      </c>
      <c r="N32">
        <v>2.0620001014321999E-3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105</v>
      </c>
      <c r="AD32">
        <v>0.83499999999999996</v>
      </c>
      <c r="AE32" t="s">
        <v>108</v>
      </c>
      <c r="AF32">
        <v>0.25</v>
      </c>
      <c r="AG32" t="s">
        <v>106</v>
      </c>
      <c r="AH32">
        <v>7</v>
      </c>
      <c r="AI32">
        <v>3</v>
      </c>
      <c r="AJ32">
        <v>3</v>
      </c>
      <c r="AK32">
        <v>0</v>
      </c>
      <c r="AL32" t="s">
        <v>107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100</v>
      </c>
      <c r="E33">
        <v>3.4860000610351598</v>
      </c>
      <c r="F33" t="s">
        <v>101</v>
      </c>
      <c r="G33" t="s">
        <v>102</v>
      </c>
      <c r="H33">
        <v>1.9219999667257101E-3</v>
      </c>
      <c r="I33">
        <v>2.0709999371320001E-3</v>
      </c>
      <c r="J33" t="s">
        <v>109</v>
      </c>
      <c r="K33">
        <v>1.9219999667257101E-3</v>
      </c>
      <c r="L33">
        <v>3.8250000216066798E-3</v>
      </c>
      <c r="M33" t="s">
        <v>103</v>
      </c>
      <c r="N33">
        <v>1.9819999579340202E-3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105</v>
      </c>
      <c r="AD33">
        <v>0.83499999999999996</v>
      </c>
      <c r="AE33" t="s">
        <v>108</v>
      </c>
      <c r="AF33">
        <v>0.25</v>
      </c>
      <c r="AG33" t="s">
        <v>106</v>
      </c>
      <c r="AH33">
        <v>7</v>
      </c>
      <c r="AI33">
        <v>3</v>
      </c>
      <c r="AJ33">
        <v>3</v>
      </c>
      <c r="AK33">
        <v>0</v>
      </c>
      <c r="AL33" t="s">
        <v>107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100</v>
      </c>
      <c r="E34">
        <v>3.5859999656677202</v>
      </c>
      <c r="F34" t="s">
        <v>101</v>
      </c>
      <c r="G34" t="s">
        <v>102</v>
      </c>
      <c r="H34">
        <v>1.9219999667257101E-3</v>
      </c>
      <c r="I34">
        <v>2.0709999371320001E-3</v>
      </c>
      <c r="J34" t="s">
        <v>109</v>
      </c>
      <c r="K34">
        <v>1.9219999667257101E-3</v>
      </c>
      <c r="L34">
        <v>4.0040002204477796E-3</v>
      </c>
      <c r="M34" t="s">
        <v>103</v>
      </c>
      <c r="N34">
        <v>1.9030000548809799E-3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105</v>
      </c>
      <c r="AD34">
        <v>0.83499999999999996</v>
      </c>
      <c r="AE34" t="s">
        <v>108</v>
      </c>
      <c r="AF34">
        <v>0.25</v>
      </c>
      <c r="AG34" t="s">
        <v>106</v>
      </c>
      <c r="AH34">
        <v>7</v>
      </c>
      <c r="AI34">
        <v>3</v>
      </c>
      <c r="AJ34">
        <v>3</v>
      </c>
      <c r="AK34">
        <v>0</v>
      </c>
      <c r="AL34" t="s">
        <v>107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100</v>
      </c>
      <c r="E35">
        <v>3.6849999427795401</v>
      </c>
      <c r="F35" t="s">
        <v>101</v>
      </c>
      <c r="G35" t="s">
        <v>102</v>
      </c>
      <c r="H35">
        <v>1.9219999667257101E-3</v>
      </c>
      <c r="I35">
        <v>2.0709999371320001E-3</v>
      </c>
      <c r="J35" t="s">
        <v>109</v>
      </c>
      <c r="K35">
        <v>1.9219999667257101E-3</v>
      </c>
      <c r="L35">
        <v>4.1769999079406296E-3</v>
      </c>
      <c r="M35" t="s">
        <v>103</v>
      </c>
      <c r="N35">
        <v>1.8230000277981199E-3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105</v>
      </c>
      <c r="AD35">
        <v>0.83499999999999996</v>
      </c>
      <c r="AE35" t="s">
        <v>108</v>
      </c>
      <c r="AF35">
        <v>0.25</v>
      </c>
      <c r="AG35" t="s">
        <v>106</v>
      </c>
      <c r="AH35">
        <v>7</v>
      </c>
      <c r="AI35">
        <v>3</v>
      </c>
      <c r="AJ35">
        <v>3</v>
      </c>
      <c r="AK35">
        <v>0</v>
      </c>
      <c r="AL35" t="s">
        <v>107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100</v>
      </c>
      <c r="E36">
        <v>3.7850000858306898</v>
      </c>
      <c r="F36" t="s">
        <v>101</v>
      </c>
      <c r="G36" t="s">
        <v>102</v>
      </c>
      <c r="H36">
        <v>1.9219999667257101E-3</v>
      </c>
      <c r="I36">
        <v>2.0709999371320001E-3</v>
      </c>
      <c r="J36" t="s">
        <v>109</v>
      </c>
      <c r="K36">
        <v>1.9219999667257101E-3</v>
      </c>
      <c r="L36">
        <v>4.3429997749626602E-3</v>
      </c>
      <c r="M36" t="s">
        <v>103</v>
      </c>
      <c r="N36">
        <v>1.7430000007152601E-3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105</v>
      </c>
      <c r="AD36">
        <v>0.83499999999999996</v>
      </c>
      <c r="AE36" t="s">
        <v>108</v>
      </c>
      <c r="AF36">
        <v>0.25</v>
      </c>
      <c r="AG36" t="s">
        <v>106</v>
      </c>
      <c r="AH36">
        <v>7</v>
      </c>
      <c r="AI36">
        <v>3</v>
      </c>
      <c r="AJ36">
        <v>3</v>
      </c>
      <c r="AK36">
        <v>0</v>
      </c>
      <c r="AL36" t="s">
        <v>107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100</v>
      </c>
      <c r="E37">
        <v>3.8840000629425</v>
      </c>
      <c r="F37" t="s">
        <v>101</v>
      </c>
      <c r="G37" t="s">
        <v>102</v>
      </c>
      <c r="H37">
        <v>1.9219999667257101E-3</v>
      </c>
      <c r="I37">
        <v>2.0709999371320001E-3</v>
      </c>
      <c r="J37" t="s">
        <v>109</v>
      </c>
      <c r="K37">
        <v>1.9219999667257101E-3</v>
      </c>
      <c r="L37">
        <v>4.5010000467300398E-3</v>
      </c>
      <c r="M37" t="s">
        <v>103</v>
      </c>
      <c r="N37">
        <v>1.6639999812468899E-3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105</v>
      </c>
      <c r="AD37">
        <v>0.83499999999999996</v>
      </c>
      <c r="AE37" t="s">
        <v>108</v>
      </c>
      <c r="AF37">
        <v>0.25</v>
      </c>
      <c r="AG37" t="s">
        <v>106</v>
      </c>
      <c r="AH37">
        <v>7</v>
      </c>
      <c r="AI37">
        <v>3</v>
      </c>
      <c r="AJ37">
        <v>3</v>
      </c>
      <c r="AK37">
        <v>0</v>
      </c>
      <c r="AL37" t="s">
        <v>107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100</v>
      </c>
      <c r="E38">
        <v>3.9839999675750701</v>
      </c>
      <c r="F38" t="s">
        <v>101</v>
      </c>
      <c r="G38" t="s">
        <v>102</v>
      </c>
      <c r="H38">
        <v>1.9219999667257101E-3</v>
      </c>
      <c r="I38">
        <v>2.0709999371320001E-3</v>
      </c>
      <c r="J38" t="s">
        <v>109</v>
      </c>
      <c r="K38">
        <v>1.9219999667257101E-3</v>
      </c>
      <c r="L38">
        <v>4.6529998071491701E-3</v>
      </c>
      <c r="M38" t="s">
        <v>103</v>
      </c>
      <c r="N38">
        <v>1.5839999541640299E-3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105</v>
      </c>
      <c r="AD38">
        <v>0.83499999999999996</v>
      </c>
      <c r="AE38" t="s">
        <v>108</v>
      </c>
      <c r="AF38">
        <v>0.25</v>
      </c>
      <c r="AG38" t="s">
        <v>106</v>
      </c>
      <c r="AH38">
        <v>7</v>
      </c>
      <c r="AI38">
        <v>3</v>
      </c>
      <c r="AJ38">
        <v>3</v>
      </c>
      <c r="AK38">
        <v>0</v>
      </c>
      <c r="AL38" t="s">
        <v>107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100</v>
      </c>
      <c r="E39">
        <v>4.0830001831054696</v>
      </c>
      <c r="F39" t="s">
        <v>101</v>
      </c>
      <c r="G39" t="s">
        <v>102</v>
      </c>
      <c r="H39">
        <v>1.9219999667257101E-3</v>
      </c>
      <c r="I39">
        <v>2.0709999371320001E-3</v>
      </c>
      <c r="J39" t="s">
        <v>109</v>
      </c>
      <c r="K39">
        <v>1.9219999667257101E-3</v>
      </c>
      <c r="L39">
        <v>4.7969999723136399E-3</v>
      </c>
      <c r="M39" t="s">
        <v>103</v>
      </c>
      <c r="N39">
        <v>1.5050000511109801E-3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105</v>
      </c>
      <c r="AD39">
        <v>0.83499999999999996</v>
      </c>
      <c r="AE39" t="s">
        <v>108</v>
      </c>
      <c r="AF39">
        <v>0.25</v>
      </c>
      <c r="AG39" t="s">
        <v>106</v>
      </c>
      <c r="AH39">
        <v>7</v>
      </c>
      <c r="AI39">
        <v>3</v>
      </c>
      <c r="AJ39">
        <v>3</v>
      </c>
      <c r="AK39">
        <v>0</v>
      </c>
      <c r="AL39" t="s">
        <v>107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100</v>
      </c>
      <c r="E40">
        <v>4.1830000877380398</v>
      </c>
      <c r="F40" t="s">
        <v>101</v>
      </c>
      <c r="G40" t="s">
        <v>102</v>
      </c>
      <c r="H40">
        <v>1.9219999667257101E-3</v>
      </c>
      <c r="I40">
        <v>2.0709999371320001E-3</v>
      </c>
      <c r="J40" t="s">
        <v>109</v>
      </c>
      <c r="K40">
        <v>1.9219999667257101E-3</v>
      </c>
      <c r="L40">
        <v>4.9339998513460203E-3</v>
      </c>
      <c r="M40" t="s">
        <v>103</v>
      </c>
      <c r="N40">
        <v>1.42500002402812E-3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105</v>
      </c>
      <c r="AD40">
        <v>0.83499999999999996</v>
      </c>
      <c r="AE40" t="s">
        <v>108</v>
      </c>
      <c r="AF40">
        <v>0.25</v>
      </c>
      <c r="AG40" t="s">
        <v>106</v>
      </c>
      <c r="AH40">
        <v>7</v>
      </c>
      <c r="AI40">
        <v>3</v>
      </c>
      <c r="AJ40">
        <v>3</v>
      </c>
      <c r="AK40">
        <v>0</v>
      </c>
      <c r="AL40" t="s">
        <v>107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100</v>
      </c>
      <c r="E41">
        <v>4.2829999923706099</v>
      </c>
      <c r="F41" t="s">
        <v>101</v>
      </c>
      <c r="G41" t="s">
        <v>102</v>
      </c>
      <c r="H41">
        <v>1.9219999667257101E-3</v>
      </c>
      <c r="I41">
        <v>2.0709999371320001E-3</v>
      </c>
      <c r="J41" t="s">
        <v>109</v>
      </c>
      <c r="K41">
        <v>1.9219999667257101E-3</v>
      </c>
      <c r="L41">
        <v>5.0630001351237297E-3</v>
      </c>
      <c r="M41" t="s">
        <v>103</v>
      </c>
      <c r="N41">
        <v>1.34499999694526E-3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105</v>
      </c>
      <c r="AD41">
        <v>0.83499999999999996</v>
      </c>
      <c r="AE41" t="s">
        <v>108</v>
      </c>
      <c r="AF41">
        <v>0.25</v>
      </c>
      <c r="AG41" t="s">
        <v>106</v>
      </c>
      <c r="AH41">
        <v>7</v>
      </c>
      <c r="AI41">
        <v>3</v>
      </c>
      <c r="AJ41">
        <v>3</v>
      </c>
      <c r="AK41">
        <v>0</v>
      </c>
      <c r="AL41" t="s">
        <v>107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100</v>
      </c>
      <c r="E42">
        <v>4.3819999694824201</v>
      </c>
      <c r="F42" t="s">
        <v>101</v>
      </c>
      <c r="G42" t="s">
        <v>102</v>
      </c>
      <c r="H42">
        <v>1.9219999667257101E-3</v>
      </c>
      <c r="I42">
        <v>2.0709999371320001E-3</v>
      </c>
      <c r="J42" t="s">
        <v>109</v>
      </c>
      <c r="K42">
        <v>1.9219999667257101E-3</v>
      </c>
      <c r="L42">
        <v>5.1850001327693497E-3</v>
      </c>
      <c r="M42" t="s">
        <v>103</v>
      </c>
      <c r="N42">
        <v>1.2659999774768901E-3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105</v>
      </c>
      <c r="AD42">
        <v>0.83499999999999996</v>
      </c>
      <c r="AE42" t="s">
        <v>108</v>
      </c>
      <c r="AF42">
        <v>0.25</v>
      </c>
      <c r="AG42" t="s">
        <v>106</v>
      </c>
      <c r="AH42">
        <v>7</v>
      </c>
      <c r="AI42">
        <v>3</v>
      </c>
      <c r="AJ42">
        <v>3</v>
      </c>
      <c r="AK42">
        <v>0</v>
      </c>
      <c r="AL42" t="s">
        <v>107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100</v>
      </c>
      <c r="E43">
        <v>4.4819998741149902</v>
      </c>
      <c r="F43" t="s">
        <v>101</v>
      </c>
      <c r="G43" t="s">
        <v>102</v>
      </c>
      <c r="H43">
        <v>1.9219999667257101E-3</v>
      </c>
      <c r="I43">
        <v>2.0709999371320001E-3</v>
      </c>
      <c r="J43" t="s">
        <v>109</v>
      </c>
      <c r="K43">
        <v>1.9219999667257101E-3</v>
      </c>
      <c r="L43">
        <v>5.2990000694990201E-3</v>
      </c>
      <c r="M43" t="s">
        <v>103</v>
      </c>
      <c r="N43">
        <v>1.18599995039403E-3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105</v>
      </c>
      <c r="AD43">
        <v>0.83499999999999996</v>
      </c>
      <c r="AE43" t="s">
        <v>108</v>
      </c>
      <c r="AF43">
        <v>0.25</v>
      </c>
      <c r="AG43" t="s">
        <v>106</v>
      </c>
      <c r="AH43">
        <v>7</v>
      </c>
      <c r="AI43">
        <v>3</v>
      </c>
      <c r="AJ43">
        <v>3</v>
      </c>
      <c r="AK43">
        <v>0</v>
      </c>
      <c r="AL43" t="s">
        <v>107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100</v>
      </c>
      <c r="E44">
        <v>4.5809998512268102</v>
      </c>
      <c r="F44" t="s">
        <v>101</v>
      </c>
      <c r="G44" t="s">
        <v>102</v>
      </c>
      <c r="H44">
        <v>1.9219999667257101E-3</v>
      </c>
      <c r="I44">
        <v>2.0709999371320001E-3</v>
      </c>
      <c r="J44" t="s">
        <v>109</v>
      </c>
      <c r="K44">
        <v>1.9219999667257101E-3</v>
      </c>
      <c r="L44">
        <v>5.4049999453127402E-3</v>
      </c>
      <c r="M44" t="s">
        <v>103</v>
      </c>
      <c r="N44">
        <v>1.1060000397265001E-3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105</v>
      </c>
      <c r="AD44">
        <v>0.83499999999999996</v>
      </c>
      <c r="AE44" t="s">
        <v>108</v>
      </c>
      <c r="AF44">
        <v>0.25</v>
      </c>
      <c r="AG44" t="s">
        <v>106</v>
      </c>
      <c r="AH44">
        <v>7</v>
      </c>
      <c r="AI44">
        <v>3</v>
      </c>
      <c r="AJ44">
        <v>3</v>
      </c>
      <c r="AK44">
        <v>0</v>
      </c>
      <c r="AL44" t="s">
        <v>107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100</v>
      </c>
      <c r="E45">
        <v>4.6810002326965297</v>
      </c>
      <c r="F45" t="s">
        <v>101</v>
      </c>
      <c r="G45" t="s">
        <v>102</v>
      </c>
      <c r="H45">
        <v>1.9219999667257101E-3</v>
      </c>
      <c r="I45">
        <v>2.0709999371320001E-3</v>
      </c>
      <c r="J45" t="s">
        <v>109</v>
      </c>
      <c r="K45">
        <v>1.9219999667257101E-3</v>
      </c>
      <c r="L45">
        <v>5.5030002258717996E-3</v>
      </c>
      <c r="M45" t="s">
        <v>103</v>
      </c>
      <c r="N45">
        <v>1.0270000202581299E-3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105</v>
      </c>
      <c r="AD45">
        <v>0.83499999999999996</v>
      </c>
      <c r="AE45" t="s">
        <v>108</v>
      </c>
      <c r="AF45">
        <v>0.25</v>
      </c>
      <c r="AG45" t="s">
        <v>106</v>
      </c>
      <c r="AH45">
        <v>7</v>
      </c>
      <c r="AI45">
        <v>3</v>
      </c>
      <c r="AJ45">
        <v>3</v>
      </c>
      <c r="AK45">
        <v>0</v>
      </c>
      <c r="AL45" t="s">
        <v>107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100</v>
      </c>
      <c r="E46">
        <v>4.7800002098083496</v>
      </c>
      <c r="F46" t="s">
        <v>101</v>
      </c>
      <c r="G46" t="s">
        <v>102</v>
      </c>
      <c r="H46">
        <v>1.9219999667257101E-3</v>
      </c>
      <c r="I46">
        <v>2.0709999371320001E-3</v>
      </c>
      <c r="J46" t="s">
        <v>109</v>
      </c>
      <c r="K46">
        <v>1.9219999667257101E-3</v>
      </c>
      <c r="L46">
        <v>5.5940002202987697E-3</v>
      </c>
      <c r="M46" t="s">
        <v>103</v>
      </c>
      <c r="N46">
        <v>9.4699999317526796E-4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105</v>
      </c>
      <c r="AD46">
        <v>0.83499999999999996</v>
      </c>
      <c r="AE46" t="s">
        <v>108</v>
      </c>
      <c r="AF46">
        <v>0.25</v>
      </c>
      <c r="AG46" t="s">
        <v>106</v>
      </c>
      <c r="AH46">
        <v>7</v>
      </c>
      <c r="AI46">
        <v>3</v>
      </c>
      <c r="AJ46">
        <v>3</v>
      </c>
      <c r="AK46">
        <v>0</v>
      </c>
      <c r="AL46" t="s">
        <v>107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100</v>
      </c>
      <c r="E47">
        <v>4.8800001144409197</v>
      </c>
      <c r="F47" t="s">
        <v>101</v>
      </c>
      <c r="G47" t="s">
        <v>102</v>
      </c>
      <c r="H47">
        <v>1.9219999667257101E-3</v>
      </c>
      <c r="I47">
        <v>2.0709999371320001E-3</v>
      </c>
      <c r="J47" t="s">
        <v>109</v>
      </c>
      <c r="K47">
        <v>1.9219999667257101E-3</v>
      </c>
      <c r="L47">
        <v>5.6759999133646497E-3</v>
      </c>
      <c r="M47" t="s">
        <v>103</v>
      </c>
      <c r="N47">
        <v>8.6799997370690097E-4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105</v>
      </c>
      <c r="AD47">
        <v>0.83499999999999996</v>
      </c>
      <c r="AE47" t="s">
        <v>108</v>
      </c>
      <c r="AF47">
        <v>0.25</v>
      </c>
      <c r="AG47" t="s">
        <v>106</v>
      </c>
      <c r="AH47">
        <v>7</v>
      </c>
      <c r="AI47">
        <v>3</v>
      </c>
      <c r="AJ47">
        <v>3</v>
      </c>
      <c r="AK47">
        <v>0</v>
      </c>
      <c r="AL47" t="s">
        <v>107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100</v>
      </c>
      <c r="E48">
        <v>4.9790000915527299</v>
      </c>
      <c r="F48" t="s">
        <v>101</v>
      </c>
      <c r="G48" t="s">
        <v>102</v>
      </c>
      <c r="H48">
        <v>1.9219999667257101E-3</v>
      </c>
      <c r="I48">
        <v>2.0709999371320001E-3</v>
      </c>
      <c r="J48" t="s">
        <v>109</v>
      </c>
      <c r="K48">
        <v>1.9219999667257101E-3</v>
      </c>
      <c r="L48">
        <v>5.75000001117587E-3</v>
      </c>
      <c r="M48" t="s">
        <v>103</v>
      </c>
      <c r="N48">
        <v>7.8800000483170195E-4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105</v>
      </c>
      <c r="AD48">
        <v>0.83499999999999996</v>
      </c>
      <c r="AE48" t="s">
        <v>108</v>
      </c>
      <c r="AF48">
        <v>0.25</v>
      </c>
      <c r="AG48" t="s">
        <v>106</v>
      </c>
      <c r="AH48">
        <v>7</v>
      </c>
      <c r="AI48">
        <v>3</v>
      </c>
      <c r="AJ48">
        <v>3</v>
      </c>
      <c r="AK48">
        <v>0</v>
      </c>
      <c r="AL48" t="s">
        <v>107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100</v>
      </c>
      <c r="E49">
        <v>5.0789999961853001</v>
      </c>
      <c r="F49" t="s">
        <v>101</v>
      </c>
      <c r="G49" t="s">
        <v>102</v>
      </c>
      <c r="H49">
        <v>1.9219999667257101E-3</v>
      </c>
      <c r="I49">
        <v>2.0709999371320001E-3</v>
      </c>
      <c r="J49" t="s">
        <v>109</v>
      </c>
      <c r="K49">
        <v>1.9219999667257101E-3</v>
      </c>
      <c r="L49">
        <v>5.8160000480711503E-3</v>
      </c>
      <c r="M49" t="s">
        <v>103</v>
      </c>
      <c r="N49">
        <v>7.0799997774884105E-4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105</v>
      </c>
      <c r="AD49">
        <v>0.83499999999999996</v>
      </c>
      <c r="AE49" t="s">
        <v>108</v>
      </c>
      <c r="AF49">
        <v>0.25</v>
      </c>
      <c r="AG49" t="s">
        <v>106</v>
      </c>
      <c r="AH49">
        <v>7</v>
      </c>
      <c r="AI49">
        <v>3</v>
      </c>
      <c r="AJ49">
        <v>3</v>
      </c>
      <c r="AK49">
        <v>0</v>
      </c>
      <c r="AL49" t="s">
        <v>107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100</v>
      </c>
      <c r="E50">
        <v>5.1789999008178702</v>
      </c>
      <c r="F50" t="s">
        <v>101</v>
      </c>
      <c r="G50" t="s">
        <v>102</v>
      </c>
      <c r="H50">
        <v>1.9219999667257101E-3</v>
      </c>
      <c r="I50">
        <v>2.0709999371320001E-3</v>
      </c>
      <c r="J50" t="s">
        <v>109</v>
      </c>
      <c r="K50">
        <v>1.9219999667257101E-3</v>
      </c>
      <c r="L50">
        <v>5.8740000240504698E-3</v>
      </c>
      <c r="M50" t="s">
        <v>103</v>
      </c>
      <c r="N50">
        <v>6.2900001648813497E-4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105</v>
      </c>
      <c r="AD50">
        <v>0.83499999999999996</v>
      </c>
      <c r="AE50" t="s">
        <v>108</v>
      </c>
      <c r="AF50">
        <v>0.25</v>
      </c>
      <c r="AG50" t="s">
        <v>106</v>
      </c>
      <c r="AH50">
        <v>7</v>
      </c>
      <c r="AI50">
        <v>3</v>
      </c>
      <c r="AJ50">
        <v>3</v>
      </c>
      <c r="AK50">
        <v>0</v>
      </c>
      <c r="AL50" t="s">
        <v>107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100</v>
      </c>
      <c r="E51">
        <v>5.2779998779296902</v>
      </c>
      <c r="F51" t="s">
        <v>101</v>
      </c>
      <c r="G51" t="s">
        <v>102</v>
      </c>
      <c r="H51">
        <v>1.9219999667257101E-3</v>
      </c>
      <c r="I51">
        <v>2.0709999371320001E-3</v>
      </c>
      <c r="J51" t="s">
        <v>109</v>
      </c>
      <c r="K51">
        <v>1.9219999667257101E-3</v>
      </c>
      <c r="L51">
        <v>5.92300016433001E-3</v>
      </c>
      <c r="M51" t="s">
        <v>104</v>
      </c>
      <c r="N51">
        <v>5.8599998010322495E-4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105</v>
      </c>
      <c r="AD51">
        <v>0.83499999999999996</v>
      </c>
      <c r="AE51" t="s">
        <v>108</v>
      </c>
      <c r="AF51">
        <v>0.25</v>
      </c>
      <c r="AG51" t="s">
        <v>106</v>
      </c>
      <c r="AH51">
        <v>7</v>
      </c>
      <c r="AI51">
        <v>3</v>
      </c>
      <c r="AJ51">
        <v>3</v>
      </c>
      <c r="AK51">
        <v>0</v>
      </c>
      <c r="AL51" t="s">
        <v>107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100</v>
      </c>
      <c r="E52">
        <v>5.3779997825622603</v>
      </c>
      <c r="F52" t="s">
        <v>101</v>
      </c>
      <c r="G52" t="s">
        <v>102</v>
      </c>
      <c r="H52">
        <v>1.9219999667257101E-3</v>
      </c>
      <c r="I52">
        <v>2.0709999371320001E-3</v>
      </c>
      <c r="J52" t="s">
        <v>109</v>
      </c>
      <c r="K52">
        <v>1.9219999667257101E-3</v>
      </c>
      <c r="L52">
        <v>5.9639997780323003E-3</v>
      </c>
      <c r="M52" t="s">
        <v>104</v>
      </c>
      <c r="N52">
        <v>5.8599998010322495E-4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105</v>
      </c>
      <c r="AD52">
        <v>0.83499999999999996</v>
      </c>
      <c r="AE52" t="s">
        <v>108</v>
      </c>
      <c r="AF52">
        <v>0.25</v>
      </c>
      <c r="AG52" t="s">
        <v>106</v>
      </c>
      <c r="AH52">
        <v>7</v>
      </c>
      <c r="AI52">
        <v>3</v>
      </c>
      <c r="AJ52">
        <v>3</v>
      </c>
      <c r="AK52">
        <v>0</v>
      </c>
      <c r="AL52" t="s">
        <v>107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100</v>
      </c>
      <c r="E53">
        <v>5.4770002365112296</v>
      </c>
      <c r="F53" t="s">
        <v>101</v>
      </c>
      <c r="G53" t="s">
        <v>102</v>
      </c>
      <c r="H53">
        <v>1.9219999667257101E-3</v>
      </c>
      <c r="I53">
        <v>2.0709999371320001E-3</v>
      </c>
      <c r="J53" t="s">
        <v>109</v>
      </c>
      <c r="K53">
        <v>1.9219999667257101E-3</v>
      </c>
      <c r="L53">
        <v>5.9969997964799404E-3</v>
      </c>
      <c r="M53" t="s">
        <v>104</v>
      </c>
      <c r="N53">
        <v>5.8599998010322495E-4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105</v>
      </c>
      <c r="AD53">
        <v>0.83499999999999996</v>
      </c>
      <c r="AE53" t="s">
        <v>108</v>
      </c>
      <c r="AF53">
        <v>0.25</v>
      </c>
      <c r="AG53" t="s">
        <v>106</v>
      </c>
      <c r="AH53">
        <v>7</v>
      </c>
      <c r="AI53">
        <v>3</v>
      </c>
      <c r="AJ53">
        <v>3</v>
      </c>
      <c r="AK53">
        <v>0</v>
      </c>
      <c r="AL53" t="s">
        <v>107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100</v>
      </c>
      <c r="E54">
        <v>5.5770001411437997</v>
      </c>
      <c r="F54" t="s">
        <v>101</v>
      </c>
      <c r="G54" t="s">
        <v>102</v>
      </c>
      <c r="H54">
        <v>1.9219999667257101E-3</v>
      </c>
      <c r="I54">
        <v>2.0709999371320001E-3</v>
      </c>
      <c r="J54" t="s">
        <v>109</v>
      </c>
      <c r="K54">
        <v>1.9219999667257101E-3</v>
      </c>
      <c r="L54">
        <v>6.0209999792277804E-3</v>
      </c>
      <c r="M54" t="s">
        <v>104</v>
      </c>
      <c r="N54">
        <v>5.8599998010322495E-4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105</v>
      </c>
      <c r="AD54">
        <v>0.83499999999999996</v>
      </c>
      <c r="AE54" t="s">
        <v>108</v>
      </c>
      <c r="AF54">
        <v>0.25</v>
      </c>
      <c r="AG54" t="s">
        <v>106</v>
      </c>
      <c r="AH54">
        <v>7</v>
      </c>
      <c r="AI54">
        <v>3</v>
      </c>
      <c r="AJ54">
        <v>3</v>
      </c>
      <c r="AK54">
        <v>0</v>
      </c>
      <c r="AL54" t="s">
        <v>107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100</v>
      </c>
      <c r="E55">
        <v>5.6760001182556197</v>
      </c>
      <c r="F55" t="s">
        <v>101</v>
      </c>
      <c r="G55" t="s">
        <v>102</v>
      </c>
      <c r="H55">
        <v>1.9219999667257101E-3</v>
      </c>
      <c r="I55">
        <v>2.0709999371320001E-3</v>
      </c>
      <c r="J55" t="s">
        <v>109</v>
      </c>
      <c r="K55">
        <v>1.9219999667257101E-3</v>
      </c>
      <c r="L55">
        <v>6.0359998606145399E-3</v>
      </c>
      <c r="M55" t="s">
        <v>104</v>
      </c>
      <c r="N55">
        <v>5.8599998010322495E-4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105</v>
      </c>
      <c r="AD55">
        <v>0.83499999999999996</v>
      </c>
      <c r="AE55" t="s">
        <v>108</v>
      </c>
      <c r="AF55">
        <v>0.25</v>
      </c>
      <c r="AG55" t="s">
        <v>106</v>
      </c>
      <c r="AH55">
        <v>7</v>
      </c>
      <c r="AI55">
        <v>3</v>
      </c>
      <c r="AJ55">
        <v>3</v>
      </c>
      <c r="AK55">
        <v>0</v>
      </c>
      <c r="AL55" t="s">
        <v>107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100</v>
      </c>
      <c r="E56">
        <v>5.77600002288818</v>
      </c>
      <c r="F56" t="s">
        <v>101</v>
      </c>
      <c r="G56" t="s">
        <v>102</v>
      </c>
      <c r="H56">
        <v>1.9219999667257101E-3</v>
      </c>
      <c r="I56">
        <v>2.0709999371320001E-3</v>
      </c>
      <c r="J56" t="s">
        <v>109</v>
      </c>
      <c r="K56">
        <v>1.9219999667257101E-3</v>
      </c>
      <c r="L56">
        <v>6.0439999215304904E-3</v>
      </c>
      <c r="M56" t="s">
        <v>104</v>
      </c>
      <c r="N56">
        <v>5.8599998010322495E-4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105</v>
      </c>
      <c r="AD56">
        <v>0.83499999999999996</v>
      </c>
      <c r="AE56" t="s">
        <v>108</v>
      </c>
      <c r="AF56">
        <v>0.25</v>
      </c>
      <c r="AG56" t="s">
        <v>106</v>
      </c>
      <c r="AH56">
        <v>7</v>
      </c>
      <c r="AI56">
        <v>3</v>
      </c>
      <c r="AJ56">
        <v>3</v>
      </c>
      <c r="AK56">
        <v>0</v>
      </c>
      <c r="AL56" t="s">
        <v>107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100</v>
      </c>
      <c r="E57">
        <v>5.875</v>
      </c>
      <c r="F57" t="s">
        <v>101</v>
      </c>
      <c r="G57" t="s">
        <v>102</v>
      </c>
      <c r="H57">
        <v>1.9219999667257101E-3</v>
      </c>
      <c r="I57">
        <v>2.0709999371320001E-3</v>
      </c>
      <c r="J57" t="s">
        <v>109</v>
      </c>
      <c r="K57">
        <v>1.9219999667257101E-3</v>
      </c>
      <c r="L57">
        <v>6.0419999063015001E-3</v>
      </c>
      <c r="M57" t="s">
        <v>104</v>
      </c>
      <c r="N57">
        <v>5.8599998010322495E-4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105</v>
      </c>
      <c r="AD57">
        <v>0.83499999999999996</v>
      </c>
      <c r="AE57" t="s">
        <v>108</v>
      </c>
      <c r="AF57">
        <v>0.25</v>
      </c>
      <c r="AG57" t="s">
        <v>106</v>
      </c>
      <c r="AH57">
        <v>7</v>
      </c>
      <c r="AI57">
        <v>3</v>
      </c>
      <c r="AJ57">
        <v>3</v>
      </c>
      <c r="AK57">
        <v>0</v>
      </c>
      <c r="AL57" t="s">
        <v>107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100</v>
      </c>
      <c r="E58">
        <v>5.9749999046325701</v>
      </c>
      <c r="F58" t="s">
        <v>101</v>
      </c>
      <c r="G58" t="s">
        <v>102</v>
      </c>
      <c r="H58">
        <v>1.9219999667257101E-3</v>
      </c>
      <c r="I58">
        <v>2.0709999371320001E-3</v>
      </c>
      <c r="J58" t="s">
        <v>109</v>
      </c>
      <c r="K58">
        <v>1.9219999667257101E-3</v>
      </c>
      <c r="L58">
        <v>6.0330000706017E-3</v>
      </c>
      <c r="M58" t="s">
        <v>104</v>
      </c>
      <c r="N58">
        <v>5.8599998010322495E-4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105</v>
      </c>
      <c r="AD58">
        <v>0.83499999999999996</v>
      </c>
      <c r="AE58" t="s">
        <v>108</v>
      </c>
      <c r="AF58">
        <v>0.25</v>
      </c>
      <c r="AG58" t="s">
        <v>106</v>
      </c>
      <c r="AH58">
        <v>7</v>
      </c>
      <c r="AI58">
        <v>3</v>
      </c>
      <c r="AJ58">
        <v>3</v>
      </c>
      <c r="AK58">
        <v>0</v>
      </c>
      <c r="AL58" t="s">
        <v>107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100</v>
      </c>
      <c r="E59">
        <v>6.0749998092651403</v>
      </c>
      <c r="F59" t="s">
        <v>101</v>
      </c>
      <c r="G59" t="s">
        <v>102</v>
      </c>
      <c r="H59">
        <v>1.9219999667257101E-3</v>
      </c>
      <c r="I59">
        <v>2.0709999371320001E-3</v>
      </c>
      <c r="J59" t="s">
        <v>109</v>
      </c>
      <c r="K59">
        <v>1.9219999667257101E-3</v>
      </c>
      <c r="L59">
        <v>6.0140001587569696E-3</v>
      </c>
      <c r="M59" t="s">
        <v>104</v>
      </c>
      <c r="N59">
        <v>5.8599998010322495E-4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105</v>
      </c>
      <c r="AD59">
        <v>0.83499999999999996</v>
      </c>
      <c r="AE59" t="s">
        <v>108</v>
      </c>
      <c r="AF59">
        <v>0.25</v>
      </c>
      <c r="AG59" t="s">
        <v>106</v>
      </c>
      <c r="AH59">
        <v>7</v>
      </c>
      <c r="AI59">
        <v>3</v>
      </c>
      <c r="AJ59">
        <v>3</v>
      </c>
      <c r="AK59">
        <v>0</v>
      </c>
      <c r="AL59" t="s">
        <v>107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100</v>
      </c>
      <c r="E60">
        <v>6.1739997863769496</v>
      </c>
      <c r="F60" t="s">
        <v>101</v>
      </c>
      <c r="G60" t="s">
        <v>102</v>
      </c>
      <c r="H60">
        <v>1.9219999667257101E-3</v>
      </c>
      <c r="I60">
        <v>2.0709999371320001E-3</v>
      </c>
      <c r="J60" t="s">
        <v>109</v>
      </c>
      <c r="K60">
        <v>1.9219999667257101E-3</v>
      </c>
      <c r="L60">
        <v>5.9879999607801403E-3</v>
      </c>
      <c r="M60" t="s">
        <v>104</v>
      </c>
      <c r="N60">
        <v>5.8599998010322495E-4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105</v>
      </c>
      <c r="AD60">
        <v>0.83499999999999996</v>
      </c>
      <c r="AE60" t="s">
        <v>108</v>
      </c>
      <c r="AF60">
        <v>0.25</v>
      </c>
      <c r="AG60" t="s">
        <v>106</v>
      </c>
      <c r="AH60">
        <v>7</v>
      </c>
      <c r="AI60">
        <v>3</v>
      </c>
      <c r="AJ60">
        <v>3</v>
      </c>
      <c r="AK60">
        <v>0</v>
      </c>
      <c r="AL60" t="s">
        <v>107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100</v>
      </c>
      <c r="E61">
        <v>6.2740001678466797</v>
      </c>
      <c r="F61" t="s">
        <v>101</v>
      </c>
      <c r="G61" t="s">
        <v>102</v>
      </c>
      <c r="H61">
        <v>1.9219999667257101E-3</v>
      </c>
      <c r="I61">
        <v>2.0709999371320001E-3</v>
      </c>
      <c r="J61" t="s">
        <v>109</v>
      </c>
      <c r="K61">
        <v>1.9219999667257101E-3</v>
      </c>
      <c r="L61">
        <v>5.9529999271035203E-3</v>
      </c>
      <c r="M61" t="s">
        <v>104</v>
      </c>
      <c r="N61">
        <v>5.8599998010322495E-4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105</v>
      </c>
      <c r="AD61">
        <v>0.83499999999999996</v>
      </c>
      <c r="AE61" t="s">
        <v>108</v>
      </c>
      <c r="AF61">
        <v>0.25</v>
      </c>
      <c r="AG61" t="s">
        <v>106</v>
      </c>
      <c r="AH61">
        <v>7</v>
      </c>
      <c r="AI61">
        <v>3</v>
      </c>
      <c r="AJ61">
        <v>3</v>
      </c>
      <c r="AK61">
        <v>0</v>
      </c>
      <c r="AL61" t="s">
        <v>107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100</v>
      </c>
      <c r="E62">
        <v>6.3730001449584996</v>
      </c>
      <c r="F62" t="s">
        <v>101</v>
      </c>
      <c r="G62" t="s">
        <v>102</v>
      </c>
      <c r="H62">
        <v>1.9219999667257101E-3</v>
      </c>
      <c r="I62">
        <v>2.0709999371320001E-3</v>
      </c>
      <c r="J62" t="s">
        <v>109</v>
      </c>
      <c r="K62">
        <v>1.9219999667257101E-3</v>
      </c>
      <c r="L62">
        <v>5.9090000577271002E-3</v>
      </c>
      <c r="M62" t="s">
        <v>103</v>
      </c>
      <c r="N62">
        <v>6.3899997621774695E-4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105</v>
      </c>
      <c r="AD62">
        <v>0.83499999999999996</v>
      </c>
      <c r="AE62" t="s">
        <v>108</v>
      </c>
      <c r="AF62">
        <v>0.25</v>
      </c>
      <c r="AG62" t="s">
        <v>106</v>
      </c>
      <c r="AH62">
        <v>7</v>
      </c>
      <c r="AI62">
        <v>3</v>
      </c>
      <c r="AJ62">
        <v>3</v>
      </c>
      <c r="AK62">
        <v>0</v>
      </c>
      <c r="AL62" t="s">
        <v>107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100</v>
      </c>
      <c r="E63">
        <v>6.47300004959106</v>
      </c>
      <c r="F63" t="s">
        <v>101</v>
      </c>
      <c r="G63" t="s">
        <v>102</v>
      </c>
      <c r="H63">
        <v>1.9219999667257101E-3</v>
      </c>
      <c r="I63">
        <v>2.0709999371320001E-3</v>
      </c>
      <c r="J63" t="s">
        <v>109</v>
      </c>
      <c r="K63">
        <v>1.9219999667257101E-3</v>
      </c>
      <c r="L63">
        <v>5.8570001274347297E-3</v>
      </c>
      <c r="M63" t="s">
        <v>103</v>
      </c>
      <c r="N63">
        <v>7.1900000330060699E-4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105</v>
      </c>
      <c r="AD63">
        <v>0.83499999999999996</v>
      </c>
      <c r="AE63" t="s">
        <v>108</v>
      </c>
      <c r="AF63">
        <v>0.25</v>
      </c>
      <c r="AG63" t="s">
        <v>106</v>
      </c>
      <c r="AH63">
        <v>7</v>
      </c>
      <c r="AI63">
        <v>3</v>
      </c>
      <c r="AJ63">
        <v>3</v>
      </c>
      <c r="AK63">
        <v>0</v>
      </c>
      <c r="AL63" t="s">
        <v>107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100</v>
      </c>
      <c r="E64">
        <v>6.57200002670288</v>
      </c>
      <c r="F64" t="s">
        <v>101</v>
      </c>
      <c r="G64" t="s">
        <v>102</v>
      </c>
      <c r="H64">
        <v>1.9219999667257101E-3</v>
      </c>
      <c r="I64">
        <v>2.0709999371320001E-3</v>
      </c>
      <c r="J64" t="s">
        <v>109</v>
      </c>
      <c r="K64">
        <v>1.9219999667257101E-3</v>
      </c>
      <c r="L64">
        <v>5.79700013622642E-3</v>
      </c>
      <c r="M64" t="s">
        <v>103</v>
      </c>
      <c r="N64">
        <v>7.9800002276897398E-4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105</v>
      </c>
      <c r="AD64">
        <v>0.83499999999999996</v>
      </c>
      <c r="AE64" t="s">
        <v>108</v>
      </c>
      <c r="AF64">
        <v>0.25</v>
      </c>
      <c r="AG64" t="s">
        <v>106</v>
      </c>
      <c r="AH64">
        <v>7</v>
      </c>
      <c r="AI64">
        <v>3</v>
      </c>
      <c r="AJ64">
        <v>3</v>
      </c>
      <c r="AK64">
        <v>0</v>
      </c>
      <c r="AL64" t="s">
        <v>107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100</v>
      </c>
      <c r="E65">
        <v>6.6719999313354501</v>
      </c>
      <c r="F65" t="s">
        <v>101</v>
      </c>
      <c r="G65" t="s">
        <v>102</v>
      </c>
      <c r="H65">
        <v>1.9219999667257101E-3</v>
      </c>
      <c r="I65">
        <v>2.0709999371320001E-3</v>
      </c>
      <c r="J65" t="s">
        <v>109</v>
      </c>
      <c r="K65">
        <v>1.9219999667257101E-3</v>
      </c>
      <c r="L65">
        <v>5.7290000841021503E-3</v>
      </c>
      <c r="M65" t="s">
        <v>103</v>
      </c>
      <c r="N65">
        <v>8.7799999164417397E-4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105</v>
      </c>
      <c r="AD65">
        <v>0.83499999999999996</v>
      </c>
      <c r="AE65" t="s">
        <v>108</v>
      </c>
      <c r="AF65">
        <v>0.25</v>
      </c>
      <c r="AG65" t="s">
        <v>106</v>
      </c>
      <c r="AH65">
        <v>7</v>
      </c>
      <c r="AI65">
        <v>3</v>
      </c>
      <c r="AJ65">
        <v>3</v>
      </c>
      <c r="AK65">
        <v>0</v>
      </c>
      <c r="AL65" t="s">
        <v>107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100</v>
      </c>
      <c r="E66">
        <v>6.7709999084472701</v>
      </c>
      <c r="F66" t="s">
        <v>101</v>
      </c>
      <c r="G66" t="s">
        <v>102</v>
      </c>
      <c r="H66">
        <v>1.9219999667257101E-3</v>
      </c>
      <c r="I66">
        <v>2.0709999371320001E-3</v>
      </c>
      <c r="J66" t="s">
        <v>109</v>
      </c>
      <c r="K66">
        <v>1.9219999667257101E-3</v>
      </c>
      <c r="L66">
        <v>5.6520001962780996E-3</v>
      </c>
      <c r="M66" t="s">
        <v>103</v>
      </c>
      <c r="N66">
        <v>9.5700001111254096E-4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105</v>
      </c>
      <c r="AD66">
        <v>0.83499999999999996</v>
      </c>
      <c r="AE66" t="s">
        <v>108</v>
      </c>
      <c r="AF66">
        <v>0.25</v>
      </c>
      <c r="AG66" t="s">
        <v>106</v>
      </c>
      <c r="AH66">
        <v>7</v>
      </c>
      <c r="AI66">
        <v>3</v>
      </c>
      <c r="AJ66">
        <v>3</v>
      </c>
      <c r="AK66">
        <v>0</v>
      </c>
      <c r="AL66" t="s">
        <v>107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100</v>
      </c>
      <c r="E67">
        <v>6.8709998130798304</v>
      </c>
      <c r="F67" t="s">
        <v>101</v>
      </c>
      <c r="G67" t="s">
        <v>102</v>
      </c>
      <c r="H67">
        <v>1.9219999667257101E-3</v>
      </c>
      <c r="I67">
        <v>2.0709999371320001E-3</v>
      </c>
      <c r="J67" t="s">
        <v>109</v>
      </c>
      <c r="K67">
        <v>1.9219999667257101E-3</v>
      </c>
      <c r="L67">
        <v>5.5669997818767998E-3</v>
      </c>
      <c r="M67" t="s">
        <v>103</v>
      </c>
      <c r="N67">
        <v>1.0369999799877401E-3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105</v>
      </c>
      <c r="AD67">
        <v>0.83499999999999996</v>
      </c>
      <c r="AE67" t="s">
        <v>108</v>
      </c>
      <c r="AF67">
        <v>0.25</v>
      </c>
      <c r="AG67" t="s">
        <v>106</v>
      </c>
      <c r="AH67">
        <v>7</v>
      </c>
      <c r="AI67">
        <v>3</v>
      </c>
      <c r="AJ67">
        <v>3</v>
      </c>
      <c r="AK67">
        <v>0</v>
      </c>
      <c r="AL67" t="s">
        <v>107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100</v>
      </c>
      <c r="E68">
        <v>6.9710001945495597</v>
      </c>
      <c r="F68" t="s">
        <v>101</v>
      </c>
      <c r="G68" t="s">
        <v>102</v>
      </c>
      <c r="H68">
        <v>1.9219999667257101E-3</v>
      </c>
      <c r="I68">
        <v>2.0709999371320001E-3</v>
      </c>
      <c r="J68" t="s">
        <v>109</v>
      </c>
      <c r="K68">
        <v>1.9219999667257101E-3</v>
      </c>
      <c r="L68">
        <v>5.4750000126659896E-3</v>
      </c>
      <c r="M68" t="s">
        <v>103</v>
      </c>
      <c r="N68">
        <v>1.1170000070705999E-3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105</v>
      </c>
      <c r="AD68">
        <v>0.83499999999999996</v>
      </c>
      <c r="AE68" t="s">
        <v>108</v>
      </c>
      <c r="AF68">
        <v>0.25</v>
      </c>
      <c r="AG68" t="s">
        <v>106</v>
      </c>
      <c r="AH68">
        <v>7</v>
      </c>
      <c r="AI68">
        <v>3</v>
      </c>
      <c r="AJ68">
        <v>3</v>
      </c>
      <c r="AK68">
        <v>0</v>
      </c>
      <c r="AL68" t="s">
        <v>107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100</v>
      </c>
      <c r="E69">
        <v>7.0700001716613796</v>
      </c>
      <c r="F69" t="s">
        <v>101</v>
      </c>
      <c r="G69" t="s">
        <v>102</v>
      </c>
      <c r="H69">
        <v>1.9219999667257101E-3</v>
      </c>
      <c r="I69">
        <v>2.0709999371320001E-3</v>
      </c>
      <c r="J69" t="s">
        <v>109</v>
      </c>
      <c r="K69">
        <v>1.9219999667257101E-3</v>
      </c>
      <c r="L69">
        <v>5.3739999420940902E-3</v>
      </c>
      <c r="M69" t="s">
        <v>103</v>
      </c>
      <c r="N69">
        <v>1.19600002653897E-3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105</v>
      </c>
      <c r="AD69">
        <v>0.83499999999999996</v>
      </c>
      <c r="AE69" t="s">
        <v>108</v>
      </c>
      <c r="AF69">
        <v>0.25</v>
      </c>
      <c r="AG69" t="s">
        <v>106</v>
      </c>
      <c r="AH69">
        <v>7</v>
      </c>
      <c r="AI69">
        <v>3</v>
      </c>
      <c r="AJ69">
        <v>3</v>
      </c>
      <c r="AK69">
        <v>0</v>
      </c>
      <c r="AL69" t="s">
        <v>107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100</v>
      </c>
      <c r="E70">
        <v>7.1700000762939498</v>
      </c>
      <c r="F70" t="s">
        <v>101</v>
      </c>
      <c r="G70" t="s">
        <v>102</v>
      </c>
      <c r="H70">
        <v>1.9219999667257101E-3</v>
      </c>
      <c r="I70">
        <v>2.0709999371320001E-3</v>
      </c>
      <c r="J70" t="s">
        <v>109</v>
      </c>
      <c r="K70">
        <v>1.9219999667257101E-3</v>
      </c>
      <c r="L70">
        <v>5.2649998106062404E-3</v>
      </c>
      <c r="M70" t="s">
        <v>103</v>
      </c>
      <c r="N70">
        <v>1.2760000536218301E-3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105</v>
      </c>
      <c r="AD70">
        <v>0.83499999999999996</v>
      </c>
      <c r="AE70" t="s">
        <v>108</v>
      </c>
      <c r="AF70">
        <v>0.25</v>
      </c>
      <c r="AG70" t="s">
        <v>106</v>
      </c>
      <c r="AH70">
        <v>7</v>
      </c>
      <c r="AI70">
        <v>3</v>
      </c>
      <c r="AJ70">
        <v>3</v>
      </c>
      <c r="AK70">
        <v>0</v>
      </c>
      <c r="AL70" t="s">
        <v>107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100</v>
      </c>
      <c r="E71">
        <v>7.2690000534057599</v>
      </c>
      <c r="F71" t="s">
        <v>101</v>
      </c>
      <c r="G71" t="s">
        <v>102</v>
      </c>
      <c r="H71">
        <v>1.9219999667257101E-3</v>
      </c>
      <c r="I71">
        <v>2.0709999371320001E-3</v>
      </c>
      <c r="J71" t="s">
        <v>109</v>
      </c>
      <c r="K71">
        <v>1.9219999667257101E-3</v>
      </c>
      <c r="L71">
        <v>5.1489998586475797E-3</v>
      </c>
      <c r="M71" t="s">
        <v>103</v>
      </c>
      <c r="N71">
        <v>1.35599996428937E-3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105</v>
      </c>
      <c r="AD71">
        <v>0.83499999999999996</v>
      </c>
      <c r="AE71" t="s">
        <v>108</v>
      </c>
      <c r="AF71">
        <v>0.25</v>
      </c>
      <c r="AG71" t="s">
        <v>106</v>
      </c>
      <c r="AH71">
        <v>7</v>
      </c>
      <c r="AI71">
        <v>3</v>
      </c>
      <c r="AJ71">
        <v>3</v>
      </c>
      <c r="AK71">
        <v>0</v>
      </c>
      <c r="AL71" t="s">
        <v>107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100</v>
      </c>
      <c r="E72">
        <v>7.3689999580383301</v>
      </c>
      <c r="F72" t="s">
        <v>101</v>
      </c>
      <c r="G72" t="s">
        <v>102</v>
      </c>
      <c r="H72">
        <v>1.9219999667257101E-3</v>
      </c>
      <c r="I72">
        <v>2.0709999371320001E-3</v>
      </c>
      <c r="J72" t="s">
        <v>109</v>
      </c>
      <c r="K72">
        <v>1.9219999667257101E-3</v>
      </c>
      <c r="L72">
        <v>5.0249998457729799E-3</v>
      </c>
      <c r="M72" t="s">
        <v>103</v>
      </c>
      <c r="N72">
        <v>1.43499998375773E-3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105</v>
      </c>
      <c r="AD72">
        <v>0.83499999999999996</v>
      </c>
      <c r="AE72" t="s">
        <v>108</v>
      </c>
      <c r="AF72">
        <v>0.25</v>
      </c>
      <c r="AG72" t="s">
        <v>106</v>
      </c>
      <c r="AH72">
        <v>7</v>
      </c>
      <c r="AI72">
        <v>3</v>
      </c>
      <c r="AJ72">
        <v>3</v>
      </c>
      <c r="AK72">
        <v>0</v>
      </c>
      <c r="AL72" t="s">
        <v>107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100</v>
      </c>
      <c r="E73">
        <v>7.46799993515015</v>
      </c>
      <c r="F73" t="s">
        <v>101</v>
      </c>
      <c r="G73" t="s">
        <v>102</v>
      </c>
      <c r="H73">
        <v>1.9219999667257101E-3</v>
      </c>
      <c r="I73">
        <v>2.0709999371320001E-3</v>
      </c>
      <c r="J73" t="s">
        <v>109</v>
      </c>
      <c r="K73">
        <v>1.9219999667257101E-3</v>
      </c>
      <c r="L73">
        <v>4.8929997719824297E-3</v>
      </c>
      <c r="M73" t="s">
        <v>103</v>
      </c>
      <c r="N73">
        <v>1.51500001084059E-3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105</v>
      </c>
      <c r="AD73">
        <v>0.83499999999999996</v>
      </c>
      <c r="AE73" t="s">
        <v>108</v>
      </c>
      <c r="AF73">
        <v>0.25</v>
      </c>
      <c r="AG73" t="s">
        <v>106</v>
      </c>
      <c r="AH73">
        <v>7</v>
      </c>
      <c r="AI73">
        <v>3</v>
      </c>
      <c r="AJ73">
        <v>3</v>
      </c>
      <c r="AK73">
        <v>0</v>
      </c>
      <c r="AL73" t="s">
        <v>107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100</v>
      </c>
      <c r="E74">
        <v>7.5679998397827104</v>
      </c>
      <c r="F74" t="s">
        <v>101</v>
      </c>
      <c r="G74" t="s">
        <v>102</v>
      </c>
      <c r="H74">
        <v>1.9219999667257101E-3</v>
      </c>
      <c r="I74">
        <v>2.0709999371320001E-3</v>
      </c>
      <c r="J74" t="s">
        <v>109</v>
      </c>
      <c r="K74">
        <v>1.9219999667257101E-3</v>
      </c>
      <c r="L74">
        <v>4.7539998777210704E-3</v>
      </c>
      <c r="M74" t="s">
        <v>103</v>
      </c>
      <c r="N74">
        <v>1.5940000303089599E-3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105</v>
      </c>
      <c r="AD74">
        <v>0.83499999999999996</v>
      </c>
      <c r="AE74" t="s">
        <v>108</v>
      </c>
      <c r="AF74">
        <v>0.25</v>
      </c>
      <c r="AG74" t="s">
        <v>106</v>
      </c>
      <c r="AH74">
        <v>7</v>
      </c>
      <c r="AI74">
        <v>3</v>
      </c>
      <c r="AJ74">
        <v>3</v>
      </c>
      <c r="AK74">
        <v>0</v>
      </c>
      <c r="AL74" t="s">
        <v>107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100</v>
      </c>
      <c r="E75">
        <v>7.6669998168945304</v>
      </c>
      <c r="F75" t="s">
        <v>101</v>
      </c>
      <c r="G75" t="s">
        <v>102</v>
      </c>
      <c r="H75">
        <v>1.9219999667257101E-3</v>
      </c>
      <c r="I75">
        <v>2.0709999371320001E-3</v>
      </c>
      <c r="J75" t="s">
        <v>109</v>
      </c>
      <c r="K75">
        <v>1.9219999667257101E-3</v>
      </c>
      <c r="L75">
        <v>4.6080001629889003E-3</v>
      </c>
      <c r="M75" t="s">
        <v>103</v>
      </c>
      <c r="N75">
        <v>1.67400005739182E-3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105</v>
      </c>
      <c r="AD75">
        <v>0.83499999999999996</v>
      </c>
      <c r="AE75" t="s">
        <v>108</v>
      </c>
      <c r="AF75">
        <v>0.25</v>
      </c>
      <c r="AG75" t="s">
        <v>106</v>
      </c>
      <c r="AH75">
        <v>7</v>
      </c>
      <c r="AI75">
        <v>3</v>
      </c>
      <c r="AJ75">
        <v>3</v>
      </c>
      <c r="AK75">
        <v>0</v>
      </c>
      <c r="AL75" t="s">
        <v>107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100</v>
      </c>
      <c r="E76">
        <v>7.7670001983642596</v>
      </c>
      <c r="F76" t="s">
        <v>101</v>
      </c>
      <c r="G76" t="s">
        <v>102</v>
      </c>
      <c r="H76">
        <v>1.9219999667257101E-3</v>
      </c>
      <c r="I76">
        <v>2.0709999371320001E-3</v>
      </c>
      <c r="J76" t="s">
        <v>109</v>
      </c>
      <c r="K76">
        <v>1.9219999667257101E-3</v>
      </c>
      <c r="L76">
        <v>4.4539999216795002E-3</v>
      </c>
      <c r="M76" t="s">
        <v>103</v>
      </c>
      <c r="N76">
        <v>1.7539999680593599E-3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105</v>
      </c>
      <c r="AD76">
        <v>0.83499999999999996</v>
      </c>
      <c r="AE76" t="s">
        <v>108</v>
      </c>
      <c r="AF76">
        <v>0.25</v>
      </c>
      <c r="AG76" t="s">
        <v>106</v>
      </c>
      <c r="AH76">
        <v>7</v>
      </c>
      <c r="AI76">
        <v>3</v>
      </c>
      <c r="AJ76">
        <v>3</v>
      </c>
      <c r="AK76">
        <v>0</v>
      </c>
      <c r="AL76" t="s">
        <v>107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100</v>
      </c>
      <c r="E77">
        <v>7.8670001029968297</v>
      </c>
      <c r="F77" t="s">
        <v>101</v>
      </c>
      <c r="G77" t="s">
        <v>102</v>
      </c>
      <c r="H77">
        <v>1.9219999667257101E-3</v>
      </c>
      <c r="I77">
        <v>2.0709999371320001E-3</v>
      </c>
      <c r="J77" t="s">
        <v>109</v>
      </c>
      <c r="K77">
        <v>1.9219999667257101E-3</v>
      </c>
      <c r="L77">
        <v>4.2929998598992799E-3</v>
      </c>
      <c r="M77" t="s">
        <v>103</v>
      </c>
      <c r="N77">
        <v>1.83299998752773E-3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105</v>
      </c>
      <c r="AD77">
        <v>0.83499999999999996</v>
      </c>
      <c r="AE77" t="s">
        <v>108</v>
      </c>
      <c r="AF77">
        <v>0.25</v>
      </c>
      <c r="AG77" t="s">
        <v>106</v>
      </c>
      <c r="AH77">
        <v>7</v>
      </c>
      <c r="AI77">
        <v>3</v>
      </c>
      <c r="AJ77">
        <v>3</v>
      </c>
      <c r="AK77">
        <v>0</v>
      </c>
      <c r="AL77" t="s">
        <v>107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100</v>
      </c>
      <c r="E78">
        <v>7.9660000801086399</v>
      </c>
      <c r="F78" t="s">
        <v>101</v>
      </c>
      <c r="G78" t="s">
        <v>102</v>
      </c>
      <c r="H78">
        <v>1.9219999667257101E-3</v>
      </c>
      <c r="I78">
        <v>2.0709999371320001E-3</v>
      </c>
      <c r="J78" t="s">
        <v>109</v>
      </c>
      <c r="K78">
        <v>1.9219999667257101E-3</v>
      </c>
      <c r="L78">
        <v>4.1249999776482599E-3</v>
      </c>
      <c r="M78" t="s">
        <v>103</v>
      </c>
      <c r="N78">
        <v>1.9130000146105901E-3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105</v>
      </c>
      <c r="AD78">
        <v>0.83499999999999996</v>
      </c>
      <c r="AE78" t="s">
        <v>108</v>
      </c>
      <c r="AF78">
        <v>0.25</v>
      </c>
      <c r="AG78" t="s">
        <v>106</v>
      </c>
      <c r="AH78">
        <v>7</v>
      </c>
      <c r="AI78">
        <v>3</v>
      </c>
      <c r="AJ78">
        <v>3</v>
      </c>
      <c r="AK78">
        <v>0</v>
      </c>
      <c r="AL78" t="s">
        <v>107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100</v>
      </c>
      <c r="E79">
        <v>8.0659999847412092</v>
      </c>
      <c r="F79" t="s">
        <v>101</v>
      </c>
      <c r="G79" t="s">
        <v>102</v>
      </c>
      <c r="H79">
        <v>1.9219999667257101E-3</v>
      </c>
      <c r="I79">
        <v>2.0709999371320001E-3</v>
      </c>
      <c r="J79" t="s">
        <v>109</v>
      </c>
      <c r="K79">
        <v>1.9219999667257101E-3</v>
      </c>
      <c r="L79">
        <v>3.9510000497102703E-3</v>
      </c>
      <c r="M79" t="s">
        <v>103</v>
      </c>
      <c r="N79">
        <v>1.99200003407896E-3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105</v>
      </c>
      <c r="AD79">
        <v>0.83499999999999996</v>
      </c>
      <c r="AE79" t="s">
        <v>108</v>
      </c>
      <c r="AF79">
        <v>0.25</v>
      </c>
      <c r="AG79" t="s">
        <v>106</v>
      </c>
      <c r="AH79">
        <v>7</v>
      </c>
      <c r="AI79">
        <v>3</v>
      </c>
      <c r="AJ79">
        <v>3</v>
      </c>
      <c r="AK79">
        <v>0</v>
      </c>
      <c r="AL79" t="s">
        <v>107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100</v>
      </c>
      <c r="E80">
        <v>8.1649999618530291</v>
      </c>
      <c r="F80" t="s">
        <v>101</v>
      </c>
      <c r="G80" t="s">
        <v>102</v>
      </c>
      <c r="H80">
        <v>1.9219999667257101E-3</v>
      </c>
      <c r="I80">
        <v>2.0709999371320001E-3</v>
      </c>
      <c r="J80" t="s">
        <v>109</v>
      </c>
      <c r="K80">
        <v>1.9219999667257101E-3</v>
      </c>
      <c r="L80">
        <v>3.7690000608563401E-3</v>
      </c>
      <c r="M80" t="s">
        <v>103</v>
      </c>
      <c r="N80">
        <v>2.07199994474649E-3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105</v>
      </c>
      <c r="AD80">
        <v>0.83499999999999996</v>
      </c>
      <c r="AE80" t="s">
        <v>108</v>
      </c>
      <c r="AF80">
        <v>0.25</v>
      </c>
      <c r="AG80" t="s">
        <v>106</v>
      </c>
      <c r="AH80">
        <v>7</v>
      </c>
      <c r="AI80">
        <v>3</v>
      </c>
      <c r="AJ80">
        <v>3</v>
      </c>
      <c r="AK80">
        <v>0</v>
      </c>
      <c r="AL80" t="s">
        <v>107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100</v>
      </c>
      <c r="E81">
        <v>8.2650003433227504</v>
      </c>
      <c r="F81" t="s">
        <v>101</v>
      </c>
      <c r="G81" t="s">
        <v>102</v>
      </c>
      <c r="H81">
        <v>1.9219999667257101E-3</v>
      </c>
      <c r="I81">
        <v>2.0709999371320001E-3</v>
      </c>
      <c r="J81" t="s">
        <v>109</v>
      </c>
      <c r="K81">
        <v>1.9219999667257101E-3</v>
      </c>
      <c r="L81">
        <v>3.5810000263154498E-3</v>
      </c>
      <c r="M81" t="s">
        <v>103</v>
      </c>
      <c r="N81">
        <v>2.1520000882446801E-3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105</v>
      </c>
      <c r="AD81">
        <v>0.7520395719395353</v>
      </c>
      <c r="AE81" t="s">
        <v>108</v>
      </c>
      <c r="AF81">
        <v>0.25</v>
      </c>
      <c r="AG81" t="s">
        <v>106</v>
      </c>
      <c r="AH81">
        <v>7</v>
      </c>
      <c r="AI81">
        <v>3</v>
      </c>
      <c r="AJ81">
        <v>3</v>
      </c>
      <c r="AK81">
        <v>0</v>
      </c>
      <c r="AL81" t="s">
        <v>107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100</v>
      </c>
      <c r="E82">
        <v>8.3640003204345703</v>
      </c>
      <c r="F82" t="s">
        <v>101</v>
      </c>
      <c r="G82" t="s">
        <v>102</v>
      </c>
      <c r="H82">
        <v>1.9219999667257101E-3</v>
      </c>
      <c r="I82">
        <v>2.0709999371320001E-3</v>
      </c>
      <c r="J82" t="s">
        <v>109</v>
      </c>
      <c r="K82">
        <v>1.9219999667257101E-3</v>
      </c>
      <c r="L82">
        <v>3.3869999460876001E-3</v>
      </c>
      <c r="M82" t="s">
        <v>103</v>
      </c>
      <c r="N82">
        <v>2.2309999912977201E-3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105</v>
      </c>
      <c r="AD82">
        <v>0.67313001548498896</v>
      </c>
      <c r="AE82" t="s">
        <v>108</v>
      </c>
      <c r="AF82">
        <v>0.25</v>
      </c>
      <c r="AG82" t="s">
        <v>106</v>
      </c>
      <c r="AH82">
        <v>7</v>
      </c>
      <c r="AI82">
        <v>3</v>
      </c>
      <c r="AJ82">
        <v>3</v>
      </c>
      <c r="AK82">
        <v>0</v>
      </c>
      <c r="AL82" t="s">
        <v>107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100</v>
      </c>
      <c r="E83">
        <v>8.4639997482299805</v>
      </c>
      <c r="F83" t="s">
        <v>101</v>
      </c>
      <c r="G83" t="s">
        <v>102</v>
      </c>
      <c r="H83">
        <v>1.9219999667257101E-3</v>
      </c>
      <c r="I83">
        <v>2.0709999371320001E-3</v>
      </c>
      <c r="J83" t="s">
        <v>109</v>
      </c>
      <c r="K83">
        <v>1.9219999667257101E-3</v>
      </c>
      <c r="L83">
        <v>3.18600004538894E-3</v>
      </c>
      <c r="M83" t="s">
        <v>103</v>
      </c>
      <c r="N83">
        <v>2.3109999019652601E-3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105</v>
      </c>
      <c r="AD83">
        <v>0.60847602656327804</v>
      </c>
      <c r="AE83" t="s">
        <v>108</v>
      </c>
      <c r="AF83">
        <v>0.25</v>
      </c>
      <c r="AG83" t="s">
        <v>106</v>
      </c>
      <c r="AH83">
        <v>7</v>
      </c>
      <c r="AI83">
        <v>3</v>
      </c>
      <c r="AJ83">
        <v>3</v>
      </c>
      <c r="AK83">
        <v>0</v>
      </c>
      <c r="AL83" t="s">
        <v>107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100</v>
      </c>
      <c r="E84">
        <v>8.5629997253418004</v>
      </c>
      <c r="F84" t="s">
        <v>101</v>
      </c>
      <c r="G84" t="s">
        <v>102</v>
      </c>
      <c r="H84">
        <v>1.9219999667257101E-3</v>
      </c>
      <c r="I84">
        <v>2.0709999371320001E-3</v>
      </c>
      <c r="J84" t="s">
        <v>109</v>
      </c>
      <c r="K84">
        <v>1.9219999667257101E-3</v>
      </c>
      <c r="L84">
        <v>2.9790000990033102E-3</v>
      </c>
      <c r="M84" t="s">
        <v>103</v>
      </c>
      <c r="N84">
        <v>2.3910000454634402E-3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105</v>
      </c>
      <c r="AD84">
        <v>0.55515350058312518</v>
      </c>
      <c r="AE84" t="s">
        <v>108</v>
      </c>
      <c r="AF84">
        <v>0.25</v>
      </c>
      <c r="AG84" t="s">
        <v>106</v>
      </c>
      <c r="AH84">
        <v>7</v>
      </c>
      <c r="AI84">
        <v>3</v>
      </c>
      <c r="AJ84">
        <v>3</v>
      </c>
      <c r="AK84">
        <v>0</v>
      </c>
      <c r="AL84" t="s">
        <v>107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100</v>
      </c>
      <c r="E85">
        <v>8.6630001068115199</v>
      </c>
      <c r="F85" t="s">
        <v>101</v>
      </c>
      <c r="G85" t="s">
        <v>102</v>
      </c>
      <c r="H85">
        <v>1.9219999667257101E-3</v>
      </c>
      <c r="I85">
        <v>2.0709999371320001E-3</v>
      </c>
      <c r="J85" t="s">
        <v>109</v>
      </c>
      <c r="K85">
        <v>1.9219999667257101E-3</v>
      </c>
      <c r="L85">
        <v>2.7650000993162398E-3</v>
      </c>
      <c r="M85" t="s">
        <v>103</v>
      </c>
      <c r="N85">
        <v>2.4699999485164898E-3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105</v>
      </c>
      <c r="AD85">
        <v>0.51093830994106748</v>
      </c>
      <c r="AE85" t="s">
        <v>108</v>
      </c>
      <c r="AF85">
        <v>0.25</v>
      </c>
      <c r="AG85" t="s">
        <v>106</v>
      </c>
      <c r="AH85">
        <v>7</v>
      </c>
      <c r="AI85">
        <v>3</v>
      </c>
      <c r="AJ85">
        <v>3</v>
      </c>
      <c r="AK85">
        <v>0</v>
      </c>
      <c r="AL85" t="s">
        <v>107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100</v>
      </c>
      <c r="E86">
        <v>8.76299953460693</v>
      </c>
      <c r="F86" t="s">
        <v>101</v>
      </c>
      <c r="G86" t="s">
        <v>102</v>
      </c>
      <c r="H86">
        <v>1.9219999667257101E-3</v>
      </c>
      <c r="I86">
        <v>2.0709999371320001E-3</v>
      </c>
      <c r="J86" t="s">
        <v>109</v>
      </c>
      <c r="K86">
        <v>1.9219999667257101E-3</v>
      </c>
      <c r="L86">
        <v>2.5460000615566999E-3</v>
      </c>
      <c r="M86" t="s">
        <v>103</v>
      </c>
      <c r="N86">
        <v>2.5500000920146699E-3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105</v>
      </c>
      <c r="AD86">
        <v>0.47280498503153118</v>
      </c>
      <c r="AE86" t="s">
        <v>105</v>
      </c>
      <c r="AF86">
        <v>0.1</v>
      </c>
      <c r="AG86" t="s">
        <v>106</v>
      </c>
      <c r="AH86">
        <v>7</v>
      </c>
      <c r="AI86">
        <v>3</v>
      </c>
      <c r="AJ86">
        <v>3</v>
      </c>
      <c r="AK86">
        <v>0</v>
      </c>
      <c r="AL86" t="s">
        <v>107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100</v>
      </c>
      <c r="E87">
        <v>8.86200046539307</v>
      </c>
      <c r="F87" t="s">
        <v>101</v>
      </c>
      <c r="G87" t="s">
        <v>102</v>
      </c>
      <c r="H87">
        <v>1.9219999667257101E-3</v>
      </c>
      <c r="I87">
        <v>2.0709999371320001E-3</v>
      </c>
      <c r="J87" t="s">
        <v>109</v>
      </c>
      <c r="K87">
        <v>1.9219999667257101E-3</v>
      </c>
      <c r="L87">
        <v>2.3209999781101899E-3</v>
      </c>
      <c r="M87" t="s">
        <v>103</v>
      </c>
      <c r="N87">
        <v>2.62899999506772E-3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105</v>
      </c>
      <c r="AD87">
        <v>0.44035079437570829</v>
      </c>
      <c r="AE87" t="s">
        <v>105</v>
      </c>
      <c r="AF87">
        <v>0.1</v>
      </c>
      <c r="AG87" t="s">
        <v>106</v>
      </c>
      <c r="AH87">
        <v>7</v>
      </c>
      <c r="AI87">
        <v>3</v>
      </c>
      <c r="AJ87">
        <v>3</v>
      </c>
      <c r="AK87">
        <v>0</v>
      </c>
      <c r="AL87" t="s">
        <v>107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100</v>
      </c>
      <c r="E88">
        <v>8.9619998931884801</v>
      </c>
      <c r="F88" t="s">
        <v>101</v>
      </c>
      <c r="G88" t="s">
        <v>102</v>
      </c>
      <c r="H88">
        <v>1.9219999667257101E-3</v>
      </c>
      <c r="I88">
        <v>2.0709999371320001E-3</v>
      </c>
      <c r="J88" t="s">
        <v>109</v>
      </c>
      <c r="K88">
        <v>1.9219999667257101E-3</v>
      </c>
      <c r="L88">
        <v>2.0900000818073702E-3</v>
      </c>
      <c r="M88" t="s">
        <v>103</v>
      </c>
      <c r="N88">
        <v>2.70899990573525E-3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105</v>
      </c>
      <c r="AD88">
        <v>0.41173107776830348</v>
      </c>
      <c r="AE88" t="s">
        <v>105</v>
      </c>
      <c r="AF88">
        <v>0.1</v>
      </c>
      <c r="AG88" t="s">
        <v>106</v>
      </c>
      <c r="AH88">
        <v>7</v>
      </c>
      <c r="AI88">
        <v>3</v>
      </c>
      <c r="AJ88">
        <v>3</v>
      </c>
      <c r="AK88">
        <v>0</v>
      </c>
      <c r="AL88" t="s">
        <v>107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100</v>
      </c>
      <c r="E89">
        <v>9.0609998703002894</v>
      </c>
      <c r="F89" t="s">
        <v>101</v>
      </c>
      <c r="G89" t="s">
        <v>102</v>
      </c>
      <c r="H89">
        <v>1.9219999667257101E-3</v>
      </c>
      <c r="I89">
        <v>2.0709999371320001E-3</v>
      </c>
      <c r="J89" t="s">
        <v>102</v>
      </c>
      <c r="K89">
        <v>1.9219999667257101E-3</v>
      </c>
      <c r="L89">
        <v>2.0709999371320001E-3</v>
      </c>
      <c r="M89" t="s">
        <v>103</v>
      </c>
      <c r="N89">
        <v>2.7890000492334401E-3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105</v>
      </c>
      <c r="AD89">
        <v>0.3866044254730755</v>
      </c>
      <c r="AE89" t="s">
        <v>105</v>
      </c>
      <c r="AF89">
        <v>0.1</v>
      </c>
      <c r="AG89" t="s">
        <v>106</v>
      </c>
      <c r="AH89">
        <v>7</v>
      </c>
      <c r="AI89">
        <v>3</v>
      </c>
      <c r="AJ89">
        <v>3</v>
      </c>
      <c r="AK89">
        <v>0</v>
      </c>
      <c r="AL89" t="s">
        <v>107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100</v>
      </c>
      <c r="E90">
        <v>9.1610002517700195</v>
      </c>
      <c r="F90" t="s">
        <v>101</v>
      </c>
      <c r="G90" t="s">
        <v>102</v>
      </c>
      <c r="H90">
        <v>1.9219999667257101E-3</v>
      </c>
      <c r="I90">
        <v>2.0709999371320001E-3</v>
      </c>
      <c r="J90" t="s">
        <v>102</v>
      </c>
      <c r="K90">
        <v>1.9219999667257101E-3</v>
      </c>
      <c r="L90">
        <v>2.0709999371320001E-3</v>
      </c>
      <c r="M90" t="s">
        <v>103</v>
      </c>
      <c r="N90">
        <v>2.8679999522864801E-3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105</v>
      </c>
      <c r="AD90">
        <v>0.36463039888020571</v>
      </c>
      <c r="AE90" t="s">
        <v>105</v>
      </c>
      <c r="AF90">
        <v>0.1</v>
      </c>
      <c r="AG90" t="s">
        <v>106</v>
      </c>
      <c r="AH90">
        <v>7</v>
      </c>
      <c r="AI90">
        <v>3</v>
      </c>
      <c r="AJ90">
        <v>3</v>
      </c>
      <c r="AK90">
        <v>0</v>
      </c>
      <c r="AL90" t="s">
        <v>107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100</v>
      </c>
      <c r="E91">
        <v>9.2600002288818395</v>
      </c>
      <c r="F91" t="s">
        <v>101</v>
      </c>
      <c r="G91" t="s">
        <v>102</v>
      </c>
      <c r="H91">
        <v>1.9219999667257101E-3</v>
      </c>
      <c r="I91">
        <v>2.0709999371320001E-3</v>
      </c>
      <c r="J91" t="s">
        <v>102</v>
      </c>
      <c r="K91">
        <v>1.9219999667257101E-3</v>
      </c>
      <c r="L91">
        <v>2.0709999371320001E-3</v>
      </c>
      <c r="M91" t="s">
        <v>103</v>
      </c>
      <c r="N91">
        <v>2.9480000957846598E-3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105</v>
      </c>
      <c r="AD91">
        <v>0.34478519170047128</v>
      </c>
      <c r="AE91" t="s">
        <v>105</v>
      </c>
      <c r="AF91">
        <v>0.1</v>
      </c>
      <c r="AG91" t="s">
        <v>106</v>
      </c>
      <c r="AH91">
        <v>7</v>
      </c>
      <c r="AI91">
        <v>3</v>
      </c>
      <c r="AJ91">
        <v>3</v>
      </c>
      <c r="AK91">
        <v>0</v>
      </c>
      <c r="AL91" t="s">
        <v>107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100</v>
      </c>
      <c r="E92">
        <v>9.3599996566772496</v>
      </c>
      <c r="F92" t="s">
        <v>101</v>
      </c>
      <c r="G92" t="s">
        <v>102</v>
      </c>
      <c r="H92">
        <v>1.9219999667257101E-3</v>
      </c>
      <c r="I92">
        <v>2.0709999371320001E-3</v>
      </c>
      <c r="J92" t="s">
        <v>102</v>
      </c>
      <c r="K92">
        <v>1.9219999667257101E-3</v>
      </c>
      <c r="L92">
        <v>2.0709999371320001E-3</v>
      </c>
      <c r="M92" t="s">
        <v>103</v>
      </c>
      <c r="N92">
        <v>3.0280000064522002E-3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105</v>
      </c>
      <c r="AD92">
        <v>0.32698870586872619</v>
      </c>
      <c r="AE92" t="s">
        <v>105</v>
      </c>
      <c r="AF92">
        <v>0.1</v>
      </c>
      <c r="AG92" t="s">
        <v>106</v>
      </c>
      <c r="AH92">
        <v>7</v>
      </c>
      <c r="AI92">
        <v>3</v>
      </c>
      <c r="AJ92">
        <v>3</v>
      </c>
      <c r="AK92">
        <v>0</v>
      </c>
      <c r="AL92" t="s">
        <v>107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100</v>
      </c>
      <c r="E93">
        <v>9.4589996337890607</v>
      </c>
      <c r="F93" t="s">
        <v>101</v>
      </c>
      <c r="G93" t="s">
        <v>102</v>
      </c>
      <c r="H93">
        <v>1.9219999667257101E-3</v>
      </c>
      <c r="I93">
        <v>2.0709999371320001E-3</v>
      </c>
      <c r="J93" t="s">
        <v>102</v>
      </c>
      <c r="K93">
        <v>1.9219999667257101E-3</v>
      </c>
      <c r="L93">
        <v>2.0709999371320001E-3</v>
      </c>
      <c r="M93" t="s">
        <v>103</v>
      </c>
      <c r="N93">
        <v>3.1069999095052498E-3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105</v>
      </c>
      <c r="AD93">
        <v>0.31113010947287939</v>
      </c>
      <c r="AE93" t="s">
        <v>105</v>
      </c>
      <c r="AF93">
        <v>0.1</v>
      </c>
      <c r="AG93" t="s">
        <v>106</v>
      </c>
      <c r="AH93">
        <v>7</v>
      </c>
      <c r="AI93">
        <v>3</v>
      </c>
      <c r="AJ93">
        <v>3</v>
      </c>
      <c r="AK93">
        <v>0</v>
      </c>
      <c r="AL93" t="s">
        <v>107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100</v>
      </c>
      <c r="E94">
        <v>9.5590000152587908</v>
      </c>
      <c r="F94" t="s">
        <v>101</v>
      </c>
      <c r="G94" t="s">
        <v>102</v>
      </c>
      <c r="H94">
        <v>1.9219999667257101E-3</v>
      </c>
      <c r="I94">
        <v>2.0709999371320001E-3</v>
      </c>
      <c r="J94" t="s">
        <v>102</v>
      </c>
      <c r="K94">
        <v>1.9219999667257101E-3</v>
      </c>
      <c r="L94">
        <v>2.0709999371320001E-3</v>
      </c>
      <c r="M94" t="s">
        <v>103</v>
      </c>
      <c r="N94">
        <v>3.1870000530034299E-3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105</v>
      </c>
      <c r="AD94">
        <v>0.29656492508229049</v>
      </c>
      <c r="AE94" t="s">
        <v>105</v>
      </c>
      <c r="AF94">
        <v>0.1</v>
      </c>
      <c r="AG94" t="s">
        <v>106</v>
      </c>
      <c r="AH94">
        <v>7</v>
      </c>
      <c r="AI94">
        <v>3</v>
      </c>
      <c r="AJ94">
        <v>3</v>
      </c>
      <c r="AK94">
        <v>0</v>
      </c>
      <c r="AL94" t="s">
        <v>107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100</v>
      </c>
      <c r="E95">
        <v>9.6579999923706108</v>
      </c>
      <c r="F95" t="s">
        <v>101</v>
      </c>
      <c r="G95" t="s">
        <v>102</v>
      </c>
      <c r="H95">
        <v>1.9219999667257101E-3</v>
      </c>
      <c r="I95">
        <v>2.0709999371320001E-3</v>
      </c>
      <c r="J95" t="s">
        <v>102</v>
      </c>
      <c r="K95">
        <v>1.9219999667257101E-3</v>
      </c>
      <c r="L95">
        <v>2.0709999371320001E-3</v>
      </c>
      <c r="M95" t="s">
        <v>103</v>
      </c>
      <c r="N95">
        <v>3.26599995605648E-3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105</v>
      </c>
      <c r="AD95">
        <v>0.28346095238551661</v>
      </c>
      <c r="AE95" t="s">
        <v>105</v>
      </c>
      <c r="AF95">
        <v>0.1</v>
      </c>
      <c r="AG95" t="s">
        <v>106</v>
      </c>
      <c r="AH95">
        <v>7</v>
      </c>
      <c r="AI95">
        <v>3</v>
      </c>
      <c r="AJ95">
        <v>3</v>
      </c>
      <c r="AK95">
        <v>0</v>
      </c>
      <c r="AL95" t="s">
        <v>107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100</v>
      </c>
      <c r="E96">
        <v>9.7580003738403303</v>
      </c>
      <c r="F96" t="s">
        <v>101</v>
      </c>
      <c r="G96" t="s">
        <v>102</v>
      </c>
      <c r="H96">
        <v>1.9219999667257101E-3</v>
      </c>
      <c r="I96">
        <v>2.1679999772459299E-3</v>
      </c>
      <c r="J96" t="s">
        <v>102</v>
      </c>
      <c r="K96">
        <v>1.9219999667257101E-3</v>
      </c>
      <c r="L96">
        <v>2.0709999371320001E-3</v>
      </c>
      <c r="M96" t="s">
        <v>103</v>
      </c>
      <c r="N96">
        <v>3.3460000995546601E-3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105</v>
      </c>
      <c r="AD96">
        <v>0.1514644306398715</v>
      </c>
      <c r="AE96" t="s">
        <v>105</v>
      </c>
      <c r="AF96">
        <v>0.1</v>
      </c>
      <c r="AG96" t="s">
        <v>106</v>
      </c>
      <c r="AH96">
        <v>7</v>
      </c>
      <c r="AI96">
        <v>3</v>
      </c>
      <c r="AJ96">
        <v>3</v>
      </c>
      <c r="AK96">
        <v>0</v>
      </c>
      <c r="AL96" t="s">
        <v>107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100</v>
      </c>
      <c r="E97">
        <v>9.8579998016357404</v>
      </c>
      <c r="F97" t="s">
        <v>101</v>
      </c>
      <c r="G97" t="s">
        <v>102</v>
      </c>
      <c r="H97">
        <v>1.9219999667257101E-3</v>
      </c>
      <c r="I97">
        <v>2.4649999104440199E-3</v>
      </c>
      <c r="J97" t="s">
        <v>102</v>
      </c>
      <c r="K97">
        <v>1.9219999667257101E-3</v>
      </c>
      <c r="L97">
        <v>2.0709999371320001E-3</v>
      </c>
      <c r="M97" t="s">
        <v>103</v>
      </c>
      <c r="N97">
        <v>3.4260000102222E-3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105</v>
      </c>
      <c r="AD97">
        <v>0.1479276119345751</v>
      </c>
      <c r="AE97" t="s">
        <v>105</v>
      </c>
      <c r="AF97">
        <v>0.1</v>
      </c>
      <c r="AG97" t="s">
        <v>106</v>
      </c>
      <c r="AH97">
        <v>7</v>
      </c>
      <c r="AI97">
        <v>3</v>
      </c>
      <c r="AJ97">
        <v>3</v>
      </c>
      <c r="AK97">
        <v>0</v>
      </c>
      <c r="AL97" t="s">
        <v>107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100</v>
      </c>
      <c r="E98">
        <v>9.9569997787475604</v>
      </c>
      <c r="F98" t="s">
        <v>101</v>
      </c>
      <c r="G98" t="s">
        <v>102</v>
      </c>
      <c r="H98">
        <v>1.9219999667257101E-3</v>
      </c>
      <c r="I98">
        <v>2.7719999197870502E-3</v>
      </c>
      <c r="J98" t="s">
        <v>102</v>
      </c>
      <c r="K98">
        <v>1.9219999667257101E-3</v>
      </c>
      <c r="L98">
        <v>2.0709999371320001E-3</v>
      </c>
      <c r="M98" t="s">
        <v>103</v>
      </c>
      <c r="N98">
        <v>3.5049999132752401E-3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105</v>
      </c>
      <c r="AD98">
        <v>0.14459344152348971</v>
      </c>
      <c r="AE98" t="s">
        <v>105</v>
      </c>
      <c r="AF98">
        <v>0.1</v>
      </c>
      <c r="AG98" t="s">
        <v>106</v>
      </c>
      <c r="AH98">
        <v>7</v>
      </c>
      <c r="AI98">
        <v>4</v>
      </c>
      <c r="AJ98">
        <v>4</v>
      </c>
      <c r="AK98">
        <v>0</v>
      </c>
      <c r="AL98" t="s">
        <v>107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100</v>
      </c>
      <c r="E99">
        <v>10.057000160217299</v>
      </c>
      <c r="F99" t="s">
        <v>101</v>
      </c>
      <c r="G99" t="s">
        <v>102</v>
      </c>
      <c r="H99">
        <v>1.9219999667257101E-3</v>
      </c>
      <c r="I99">
        <v>3.0890000052750102E-3</v>
      </c>
      <c r="J99" t="s">
        <v>102</v>
      </c>
      <c r="K99">
        <v>1.9219999667257101E-3</v>
      </c>
      <c r="L99">
        <v>2.0709999371320001E-3</v>
      </c>
      <c r="M99" t="s">
        <v>103</v>
      </c>
      <c r="N99">
        <v>3.5850000567734198E-3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105</v>
      </c>
      <c r="AD99">
        <v>0.14136680389794229</v>
      </c>
      <c r="AE99" t="s">
        <v>105</v>
      </c>
      <c r="AF99">
        <v>0.1</v>
      </c>
      <c r="AG99" t="s">
        <v>106</v>
      </c>
      <c r="AH99">
        <v>7</v>
      </c>
      <c r="AI99">
        <v>4</v>
      </c>
      <c r="AJ99">
        <v>4</v>
      </c>
      <c r="AK99">
        <v>0</v>
      </c>
      <c r="AL99" t="s">
        <v>107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100</v>
      </c>
      <c r="E100">
        <v>10.1560001373291</v>
      </c>
      <c r="F100" t="s">
        <v>101</v>
      </c>
      <c r="G100" t="s">
        <v>102</v>
      </c>
      <c r="H100">
        <v>1.9219999667257101E-3</v>
      </c>
      <c r="I100">
        <v>3.4159999340772598E-3</v>
      </c>
      <c r="J100" t="s">
        <v>102</v>
      </c>
      <c r="K100">
        <v>1.9219999667257101E-3</v>
      </c>
      <c r="L100">
        <v>2.0709999371320001E-3</v>
      </c>
      <c r="M100" t="s">
        <v>103</v>
      </c>
      <c r="N100">
        <v>3.6649999674409602E-3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105</v>
      </c>
      <c r="AD100">
        <v>0.13828103806338271</v>
      </c>
      <c r="AE100" t="s">
        <v>105</v>
      </c>
      <c r="AF100">
        <v>0.1</v>
      </c>
      <c r="AG100" t="s">
        <v>106</v>
      </c>
      <c r="AH100">
        <v>7</v>
      </c>
      <c r="AI100">
        <v>5</v>
      </c>
      <c r="AJ100">
        <v>5</v>
      </c>
      <c r="AK100">
        <v>0</v>
      </c>
      <c r="AL100" t="s">
        <v>107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100</v>
      </c>
      <c r="E101">
        <v>10.255999565124499</v>
      </c>
      <c r="F101" t="s">
        <v>101</v>
      </c>
      <c r="G101" t="s">
        <v>102</v>
      </c>
      <c r="H101">
        <v>1.9219999667257101E-3</v>
      </c>
      <c r="I101">
        <v>3.7549999542534399E-3</v>
      </c>
      <c r="J101" t="s">
        <v>102</v>
      </c>
      <c r="K101">
        <v>1.9219999667257101E-3</v>
      </c>
      <c r="L101">
        <v>2.0709999371320001E-3</v>
      </c>
      <c r="M101" t="s">
        <v>103</v>
      </c>
      <c r="N101">
        <v>3.74400010332465E-3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105</v>
      </c>
      <c r="AD101">
        <v>0.13536324412757481</v>
      </c>
      <c r="AE101" t="s">
        <v>105</v>
      </c>
      <c r="AF101">
        <v>0.1</v>
      </c>
      <c r="AG101" t="s">
        <v>106</v>
      </c>
      <c r="AH101">
        <v>7</v>
      </c>
      <c r="AI101">
        <v>5</v>
      </c>
      <c r="AJ101">
        <v>5</v>
      </c>
      <c r="AK101">
        <v>0</v>
      </c>
      <c r="AL101" t="s">
        <v>107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100</v>
      </c>
      <c r="E102">
        <v>10.3549995422363</v>
      </c>
      <c r="F102" t="s">
        <v>101</v>
      </c>
      <c r="G102" t="s">
        <v>102</v>
      </c>
      <c r="H102">
        <v>1.9219999667257101E-3</v>
      </c>
      <c r="I102">
        <v>4.1040000505745402E-3</v>
      </c>
      <c r="J102" t="s">
        <v>102</v>
      </c>
      <c r="K102">
        <v>1.9219999667257101E-3</v>
      </c>
      <c r="L102">
        <v>2.0709999371320001E-3</v>
      </c>
      <c r="M102" t="s">
        <v>103</v>
      </c>
      <c r="N102">
        <v>3.8240000139921899E-3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105</v>
      </c>
      <c r="AD102">
        <v>0.13253138026819969</v>
      </c>
      <c r="AE102" t="s">
        <v>105</v>
      </c>
      <c r="AF102">
        <v>0.1</v>
      </c>
      <c r="AG102" t="s">
        <v>106</v>
      </c>
      <c r="AH102">
        <v>7</v>
      </c>
      <c r="AI102">
        <v>5</v>
      </c>
      <c r="AJ102">
        <v>5</v>
      </c>
      <c r="AK102">
        <v>0</v>
      </c>
      <c r="AL102" t="s">
        <v>107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100</v>
      </c>
      <c r="E103">
        <v>10.454999923706101</v>
      </c>
      <c r="F103" t="s">
        <v>101</v>
      </c>
      <c r="G103" t="s">
        <v>102</v>
      </c>
      <c r="H103">
        <v>1.9219999667257101E-3</v>
      </c>
      <c r="I103">
        <v>4.4649997726082802E-3</v>
      </c>
      <c r="J103" t="s">
        <v>102</v>
      </c>
      <c r="K103">
        <v>1.9219999667257101E-3</v>
      </c>
      <c r="L103">
        <v>2.0709999371320001E-3</v>
      </c>
      <c r="M103" t="s">
        <v>103</v>
      </c>
      <c r="N103">
        <v>3.90299991704524E-3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105</v>
      </c>
      <c r="AD103">
        <v>0.12984883698989991</v>
      </c>
      <c r="AE103" t="s">
        <v>105</v>
      </c>
      <c r="AF103">
        <v>0.1</v>
      </c>
      <c r="AG103" t="s">
        <v>106</v>
      </c>
      <c r="AH103">
        <v>7</v>
      </c>
      <c r="AI103">
        <v>6</v>
      </c>
      <c r="AJ103">
        <v>6</v>
      </c>
      <c r="AK103">
        <v>0</v>
      </c>
      <c r="AL103" t="s">
        <v>107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100</v>
      </c>
      <c r="E104">
        <v>10.5539999008179</v>
      </c>
      <c r="F104" t="s">
        <v>101</v>
      </c>
      <c r="G104" t="s">
        <v>102</v>
      </c>
      <c r="H104">
        <v>1.9219999667257101E-3</v>
      </c>
      <c r="I104">
        <v>4.8380000516772296E-3</v>
      </c>
      <c r="J104" t="s">
        <v>102</v>
      </c>
      <c r="K104">
        <v>1.9219999667257101E-3</v>
      </c>
      <c r="L104">
        <v>2.0709999371320001E-3</v>
      </c>
      <c r="M104" t="s">
        <v>103</v>
      </c>
      <c r="N104">
        <v>3.9829998277127699E-3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105</v>
      </c>
      <c r="AD104">
        <v>0.12724077879034931</v>
      </c>
      <c r="AE104" t="s">
        <v>105</v>
      </c>
      <c r="AF104">
        <v>0.1</v>
      </c>
      <c r="AG104" t="s">
        <v>106</v>
      </c>
      <c r="AH104">
        <v>7</v>
      </c>
      <c r="AI104">
        <v>6</v>
      </c>
      <c r="AJ104">
        <v>6</v>
      </c>
      <c r="AK104">
        <v>0</v>
      </c>
      <c r="AL104" t="s">
        <v>107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100</v>
      </c>
      <c r="E105">
        <v>10.654000282287599</v>
      </c>
      <c r="F105" t="s">
        <v>101</v>
      </c>
      <c r="G105" t="s">
        <v>102</v>
      </c>
      <c r="H105">
        <v>1.9219999667257101E-3</v>
      </c>
      <c r="I105">
        <v>5.2240001969039397E-3</v>
      </c>
      <c r="J105" t="s">
        <v>102</v>
      </c>
      <c r="K105">
        <v>1.9219999667257101E-3</v>
      </c>
      <c r="L105">
        <v>2.0709999371320001E-3</v>
      </c>
      <c r="M105" t="s">
        <v>103</v>
      </c>
      <c r="N105">
        <v>4.06299997121096E-3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105</v>
      </c>
      <c r="AD105">
        <v>0.1247354180632569</v>
      </c>
      <c r="AE105" t="s">
        <v>105</v>
      </c>
      <c r="AF105">
        <v>0.1</v>
      </c>
      <c r="AG105" t="s">
        <v>106</v>
      </c>
      <c r="AH105">
        <v>7</v>
      </c>
      <c r="AI105">
        <v>7</v>
      </c>
      <c r="AJ105">
        <v>7</v>
      </c>
      <c r="AK105">
        <v>0</v>
      </c>
      <c r="AL105" t="s">
        <v>107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100</v>
      </c>
      <c r="E106">
        <v>10.753999710083001</v>
      </c>
      <c r="F106" t="s">
        <v>101</v>
      </c>
      <c r="G106" t="s">
        <v>102</v>
      </c>
      <c r="H106">
        <v>1.9219999667257101E-3</v>
      </c>
      <c r="I106">
        <v>5.6230002082884303E-3</v>
      </c>
      <c r="J106" t="s">
        <v>102</v>
      </c>
      <c r="K106">
        <v>1.9219999667257101E-3</v>
      </c>
      <c r="L106">
        <v>2.0709999371320001E-3</v>
      </c>
      <c r="M106" t="s">
        <v>103</v>
      </c>
      <c r="N106">
        <v>4.1419998742640001E-3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105</v>
      </c>
      <c r="AD106">
        <v>0.12235635330386251</v>
      </c>
      <c r="AE106" t="s">
        <v>105</v>
      </c>
      <c r="AF106">
        <v>0.1</v>
      </c>
      <c r="AG106" t="s">
        <v>106</v>
      </c>
      <c r="AH106">
        <v>7</v>
      </c>
      <c r="AI106">
        <v>7</v>
      </c>
      <c r="AJ106">
        <v>7</v>
      </c>
      <c r="AK106">
        <v>0</v>
      </c>
      <c r="AL106" t="s">
        <v>107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100</v>
      </c>
      <c r="E107">
        <v>10.852999687194799</v>
      </c>
      <c r="F107" t="s">
        <v>101</v>
      </c>
      <c r="G107" t="s">
        <v>102</v>
      </c>
      <c r="H107">
        <v>1.9219999667257101E-3</v>
      </c>
      <c r="I107">
        <v>6.0350000858306902E-3</v>
      </c>
      <c r="J107" t="s">
        <v>102</v>
      </c>
      <c r="K107">
        <v>1.9219999667257101E-3</v>
      </c>
      <c r="L107">
        <v>2.0709999371320001E-3</v>
      </c>
      <c r="M107" t="s">
        <v>103</v>
      </c>
      <c r="N107">
        <v>4.2220000177621798E-3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105</v>
      </c>
      <c r="AD107">
        <v>0.1200378962264011</v>
      </c>
      <c r="AE107" t="s">
        <v>105</v>
      </c>
      <c r="AF107">
        <v>0.1</v>
      </c>
      <c r="AG107" t="s">
        <v>106</v>
      </c>
      <c r="AH107">
        <v>7</v>
      </c>
      <c r="AI107">
        <v>8</v>
      </c>
      <c r="AJ107">
        <v>6</v>
      </c>
      <c r="AK107">
        <v>2</v>
      </c>
      <c r="AL107" t="s">
        <v>107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100</v>
      </c>
      <c r="E108">
        <v>10.953000068664601</v>
      </c>
      <c r="F108" t="s">
        <v>101</v>
      </c>
      <c r="G108" t="s">
        <v>102</v>
      </c>
      <c r="H108">
        <v>1.9219999667257101E-3</v>
      </c>
      <c r="I108">
        <v>6.4619998447597001E-3</v>
      </c>
      <c r="J108" t="s">
        <v>102</v>
      </c>
      <c r="K108">
        <v>1.9219999667257101E-3</v>
      </c>
      <c r="L108">
        <v>2.0709999371320001E-3</v>
      </c>
      <c r="M108" t="s">
        <v>103</v>
      </c>
      <c r="N108">
        <v>4.3009999208152303E-3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105</v>
      </c>
      <c r="AD108">
        <v>0.11783306424798511</v>
      </c>
      <c r="AE108" t="s">
        <v>105</v>
      </c>
      <c r="AF108">
        <v>0.1</v>
      </c>
      <c r="AG108" t="s">
        <v>106</v>
      </c>
      <c r="AH108">
        <v>7</v>
      </c>
      <c r="AI108">
        <v>8</v>
      </c>
      <c r="AJ108">
        <v>6</v>
      </c>
      <c r="AK108">
        <v>2</v>
      </c>
      <c r="AL108" t="s">
        <v>107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100</v>
      </c>
      <c r="E109">
        <v>11.052000045776399</v>
      </c>
      <c r="F109" t="s">
        <v>101</v>
      </c>
      <c r="G109" t="s">
        <v>102</v>
      </c>
      <c r="H109">
        <v>1.9219999667257101E-3</v>
      </c>
      <c r="I109">
        <v>6.9039999507367602E-3</v>
      </c>
      <c r="J109" t="s">
        <v>102</v>
      </c>
      <c r="K109">
        <v>1.9219999667257101E-3</v>
      </c>
      <c r="L109">
        <v>2.0709999371320001E-3</v>
      </c>
      <c r="M109" t="s">
        <v>103</v>
      </c>
      <c r="N109">
        <v>4.38100006431341E-3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105</v>
      </c>
      <c r="AD109">
        <v>0.115681349591449</v>
      </c>
      <c r="AE109" t="s">
        <v>105</v>
      </c>
      <c r="AF109">
        <v>0.1</v>
      </c>
      <c r="AG109" t="s">
        <v>106</v>
      </c>
      <c r="AH109">
        <v>7</v>
      </c>
      <c r="AI109">
        <v>9</v>
      </c>
      <c r="AJ109">
        <v>7</v>
      </c>
      <c r="AK109">
        <v>2</v>
      </c>
      <c r="AL109" t="s">
        <v>107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100</v>
      </c>
      <c r="E110">
        <v>11.152000427246101</v>
      </c>
      <c r="F110" t="s">
        <v>101</v>
      </c>
      <c r="G110" t="s">
        <v>102</v>
      </c>
      <c r="H110">
        <v>1.9219999667257101E-3</v>
      </c>
      <c r="I110">
        <v>7.3609999381005799E-3</v>
      </c>
      <c r="J110" t="s">
        <v>102</v>
      </c>
      <c r="K110">
        <v>1.9219999667257101E-3</v>
      </c>
      <c r="L110">
        <v>2.0709999371320001E-3</v>
      </c>
      <c r="M110" t="s">
        <v>103</v>
      </c>
      <c r="N110">
        <v>4.4610002078115897E-3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105</v>
      </c>
      <c r="AD110">
        <v>0.11360680932328809</v>
      </c>
      <c r="AE110" t="s">
        <v>105</v>
      </c>
      <c r="AF110">
        <v>0.1</v>
      </c>
      <c r="AG110" t="s">
        <v>106</v>
      </c>
      <c r="AH110">
        <v>7</v>
      </c>
      <c r="AI110">
        <v>9</v>
      </c>
      <c r="AJ110">
        <v>7</v>
      </c>
      <c r="AK110">
        <v>2</v>
      </c>
      <c r="AL110" t="s">
        <v>107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100</v>
      </c>
      <c r="E111">
        <v>11.251000404357899</v>
      </c>
      <c r="F111" t="s">
        <v>101</v>
      </c>
      <c r="G111" t="s">
        <v>102</v>
      </c>
      <c r="H111">
        <v>1.9219999667257101E-3</v>
      </c>
      <c r="I111">
        <v>7.8349998220801405E-3</v>
      </c>
      <c r="J111" t="s">
        <v>102</v>
      </c>
      <c r="K111">
        <v>1.9219999667257101E-3</v>
      </c>
      <c r="L111">
        <v>2.0709999371320001E-3</v>
      </c>
      <c r="M111" t="s">
        <v>103</v>
      </c>
      <c r="N111">
        <v>4.5400001108646401E-3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105</v>
      </c>
      <c r="AD111">
        <v>0.1116299532211862</v>
      </c>
      <c r="AE111" t="s">
        <v>105</v>
      </c>
      <c r="AF111">
        <v>0.1</v>
      </c>
      <c r="AG111" t="s">
        <v>106</v>
      </c>
      <c r="AH111">
        <v>7</v>
      </c>
      <c r="AI111">
        <v>10</v>
      </c>
      <c r="AJ111">
        <v>7</v>
      </c>
      <c r="AK111">
        <v>3</v>
      </c>
      <c r="AL111" t="s">
        <v>107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100</v>
      </c>
      <c r="E112">
        <v>11.350999832153301</v>
      </c>
      <c r="F112" t="s">
        <v>101</v>
      </c>
      <c r="G112" t="s">
        <v>102</v>
      </c>
      <c r="H112">
        <v>1.9219999667257101E-3</v>
      </c>
      <c r="I112">
        <v>8.3269998431205697E-3</v>
      </c>
      <c r="J112" t="s">
        <v>102</v>
      </c>
      <c r="K112">
        <v>1.9219999667257101E-3</v>
      </c>
      <c r="L112">
        <v>2.0709999371320001E-3</v>
      </c>
      <c r="M112" t="s">
        <v>103</v>
      </c>
      <c r="N112">
        <v>4.6199997887015299E-3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105</v>
      </c>
      <c r="AD112">
        <v>0.1096969747140266</v>
      </c>
      <c r="AE112" t="s">
        <v>105</v>
      </c>
      <c r="AF112">
        <v>0.1</v>
      </c>
      <c r="AG112" t="s">
        <v>106</v>
      </c>
      <c r="AH112">
        <v>7</v>
      </c>
      <c r="AI112">
        <v>11</v>
      </c>
      <c r="AJ112">
        <v>7</v>
      </c>
      <c r="AK112">
        <v>4</v>
      </c>
      <c r="AL112" t="s">
        <v>107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100</v>
      </c>
      <c r="E113">
        <v>11.449999809265099</v>
      </c>
      <c r="F113" t="s">
        <v>101</v>
      </c>
      <c r="G113" t="s">
        <v>102</v>
      </c>
      <c r="H113">
        <v>1.9219999667257101E-3</v>
      </c>
      <c r="I113">
        <v>8.8379997760057397E-3</v>
      </c>
      <c r="J113" t="s">
        <v>102</v>
      </c>
      <c r="K113">
        <v>1.9219999667257101E-3</v>
      </c>
      <c r="L113">
        <v>2.0709999371320001E-3</v>
      </c>
      <c r="M113" t="s">
        <v>103</v>
      </c>
      <c r="N113">
        <v>4.69999993219972E-3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105</v>
      </c>
      <c r="AD113">
        <v>0.107829788789551</v>
      </c>
      <c r="AE113" t="s">
        <v>105</v>
      </c>
      <c r="AF113">
        <v>0.1</v>
      </c>
      <c r="AG113" t="s">
        <v>106</v>
      </c>
      <c r="AH113">
        <v>7</v>
      </c>
      <c r="AI113">
        <v>11</v>
      </c>
      <c r="AJ113">
        <v>7</v>
      </c>
      <c r="AK113">
        <v>4</v>
      </c>
      <c r="AL113" t="s">
        <v>107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100</v>
      </c>
      <c r="E114">
        <v>11.550000190734901</v>
      </c>
      <c r="F114" t="s">
        <v>101</v>
      </c>
      <c r="G114" t="s">
        <v>102</v>
      </c>
      <c r="H114">
        <v>1.9219999667257101E-3</v>
      </c>
      <c r="I114">
        <v>9.3689998611807806E-3</v>
      </c>
      <c r="J114" t="s">
        <v>102</v>
      </c>
      <c r="K114">
        <v>1.9219999667257101E-3</v>
      </c>
      <c r="L114">
        <v>4.2929998598992799E-3</v>
      </c>
      <c r="M114" t="s">
        <v>103</v>
      </c>
      <c r="N114">
        <v>4.7789998352527601E-3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105</v>
      </c>
      <c r="AD114">
        <v>0.1060472938838667</v>
      </c>
      <c r="AE114" t="s">
        <v>105</v>
      </c>
      <c r="AF114">
        <v>0.1</v>
      </c>
      <c r="AG114" t="s">
        <v>106</v>
      </c>
      <c r="AH114">
        <v>7</v>
      </c>
      <c r="AI114">
        <v>12</v>
      </c>
      <c r="AJ114">
        <v>7</v>
      </c>
      <c r="AK114">
        <v>5</v>
      </c>
      <c r="AL114" t="s">
        <v>107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100</v>
      </c>
      <c r="E115">
        <v>0.44999998807907099</v>
      </c>
      <c r="F115" t="s">
        <v>101</v>
      </c>
      <c r="G115" t="s">
        <v>102</v>
      </c>
      <c r="H115">
        <v>1.9219999667257101E-3</v>
      </c>
      <c r="I115">
        <v>8.8189998641610094E-3</v>
      </c>
      <c r="J115" t="s">
        <v>102</v>
      </c>
      <c r="K115">
        <v>1.9219999667257101E-3</v>
      </c>
      <c r="L115">
        <v>4.0660002268850803E-3</v>
      </c>
      <c r="M115" t="s">
        <v>103</v>
      </c>
      <c r="N115">
        <v>4.6219998039305201E-3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105</v>
      </c>
      <c r="AD115">
        <v>0.1096495070313548</v>
      </c>
      <c r="AE115" t="s">
        <v>105</v>
      </c>
      <c r="AF115">
        <v>0.1</v>
      </c>
      <c r="AG115" t="s">
        <v>107</v>
      </c>
      <c r="AH115">
        <v>9</v>
      </c>
      <c r="AI115">
        <v>18</v>
      </c>
      <c r="AJ115">
        <v>9</v>
      </c>
      <c r="AK115">
        <v>9</v>
      </c>
      <c r="AL115" t="s">
        <v>107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100</v>
      </c>
      <c r="E116">
        <v>0.55000001192092896</v>
      </c>
      <c r="F116" t="s">
        <v>101</v>
      </c>
      <c r="G116" t="s">
        <v>102</v>
      </c>
      <c r="H116">
        <v>1.9219999667257101E-3</v>
      </c>
      <c r="I116">
        <v>8.3170002326369303E-3</v>
      </c>
      <c r="J116" t="s">
        <v>102</v>
      </c>
      <c r="K116">
        <v>1.9219999667257101E-3</v>
      </c>
      <c r="L116">
        <v>1.96500006131828E-3</v>
      </c>
      <c r="M116" t="s">
        <v>103</v>
      </c>
      <c r="N116">
        <v>4.5420001260936304E-3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105</v>
      </c>
      <c r="AD116">
        <v>0.1115807983113985</v>
      </c>
      <c r="AE116" t="s">
        <v>105</v>
      </c>
      <c r="AF116">
        <v>0.1</v>
      </c>
      <c r="AG116" t="s">
        <v>107</v>
      </c>
      <c r="AH116">
        <v>9</v>
      </c>
      <c r="AI116">
        <v>17</v>
      </c>
      <c r="AJ116">
        <v>9</v>
      </c>
      <c r="AK116">
        <v>8</v>
      </c>
      <c r="AL116" t="s">
        <v>107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100</v>
      </c>
      <c r="E117">
        <v>0.64999997615814198</v>
      </c>
      <c r="F117" t="s">
        <v>101</v>
      </c>
      <c r="G117" t="s">
        <v>102</v>
      </c>
      <c r="H117">
        <v>1.9219999667257101E-3</v>
      </c>
      <c r="I117">
        <v>7.8339995816350001E-3</v>
      </c>
      <c r="J117" t="s">
        <v>102</v>
      </c>
      <c r="K117">
        <v>1.9219999667257101E-3</v>
      </c>
      <c r="L117">
        <v>1.96500006131828E-3</v>
      </c>
      <c r="M117" t="s">
        <v>103</v>
      </c>
      <c r="N117">
        <v>4.4619999825954403E-3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105</v>
      </c>
      <c r="AD117">
        <v>0.11358135409610789</v>
      </c>
      <c r="AE117" t="s">
        <v>105</v>
      </c>
      <c r="AF117">
        <v>0.1</v>
      </c>
      <c r="AG117" t="s">
        <v>107</v>
      </c>
      <c r="AH117">
        <v>9</v>
      </c>
      <c r="AI117">
        <v>16</v>
      </c>
      <c r="AJ117">
        <v>9</v>
      </c>
      <c r="AK117">
        <v>7</v>
      </c>
      <c r="AL117" t="s">
        <v>107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100</v>
      </c>
      <c r="E118">
        <v>0.75</v>
      </c>
      <c r="F118" t="s">
        <v>101</v>
      </c>
      <c r="G118" t="s">
        <v>102</v>
      </c>
      <c r="H118">
        <v>1.9219999667257101E-3</v>
      </c>
      <c r="I118">
        <v>7.3689999990165199E-3</v>
      </c>
      <c r="J118" t="s">
        <v>102</v>
      </c>
      <c r="K118">
        <v>1.9219999667257101E-3</v>
      </c>
      <c r="L118">
        <v>1.96500006131828E-3</v>
      </c>
      <c r="M118" t="s">
        <v>103</v>
      </c>
      <c r="N118">
        <v>4.3819998390972597E-3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105</v>
      </c>
      <c r="AD118">
        <v>0.1156549563234138</v>
      </c>
      <c r="AE118" t="s">
        <v>105</v>
      </c>
      <c r="AF118">
        <v>0.1</v>
      </c>
      <c r="AG118" t="s">
        <v>107</v>
      </c>
      <c r="AH118">
        <v>9</v>
      </c>
      <c r="AI118">
        <v>15</v>
      </c>
      <c r="AJ118">
        <v>9</v>
      </c>
      <c r="AK118">
        <v>6</v>
      </c>
      <c r="AL118" t="s">
        <v>107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100</v>
      </c>
      <c r="E119">
        <v>0.85000002384185802</v>
      </c>
      <c r="F119" t="s">
        <v>101</v>
      </c>
      <c r="G119" t="s">
        <v>102</v>
      </c>
      <c r="H119">
        <v>1.9219999667257101E-3</v>
      </c>
      <c r="I119">
        <v>6.9200000725686602E-3</v>
      </c>
      <c r="J119" t="s">
        <v>102</v>
      </c>
      <c r="K119">
        <v>1.9219999667257101E-3</v>
      </c>
      <c r="L119">
        <v>1.96500006131828E-3</v>
      </c>
      <c r="M119" t="s">
        <v>103</v>
      </c>
      <c r="N119">
        <v>4.3020001612603699E-3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105</v>
      </c>
      <c r="AD119">
        <v>0.1178056673646245</v>
      </c>
      <c r="AE119" t="s">
        <v>105</v>
      </c>
      <c r="AF119">
        <v>0.1</v>
      </c>
      <c r="AG119" t="s">
        <v>107</v>
      </c>
      <c r="AH119">
        <v>9</v>
      </c>
      <c r="AI119">
        <v>14</v>
      </c>
      <c r="AJ119">
        <v>9</v>
      </c>
      <c r="AK119">
        <v>5</v>
      </c>
      <c r="AL119" t="s">
        <v>107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100</v>
      </c>
      <c r="E120">
        <v>0.94999998807907104</v>
      </c>
      <c r="F120" t="s">
        <v>101</v>
      </c>
      <c r="G120" t="s">
        <v>102</v>
      </c>
      <c r="H120">
        <v>1.9219999667257101E-3</v>
      </c>
      <c r="I120">
        <v>6.4860000275075401E-3</v>
      </c>
      <c r="J120" t="s">
        <v>102</v>
      </c>
      <c r="K120">
        <v>1.9219999667257101E-3</v>
      </c>
      <c r="L120">
        <v>1.96500006131828E-3</v>
      </c>
      <c r="M120" t="s">
        <v>103</v>
      </c>
      <c r="N120">
        <v>4.2220000177621798E-3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105</v>
      </c>
      <c r="AD120">
        <v>0.1200378962264011</v>
      </c>
      <c r="AE120" t="s">
        <v>105</v>
      </c>
      <c r="AF120">
        <v>0.1</v>
      </c>
      <c r="AG120" t="s">
        <v>107</v>
      </c>
      <c r="AH120">
        <v>9</v>
      </c>
      <c r="AI120">
        <v>13</v>
      </c>
      <c r="AJ120">
        <v>9</v>
      </c>
      <c r="AK120">
        <v>4</v>
      </c>
      <c r="AL120" t="s">
        <v>107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100</v>
      </c>
      <c r="E121">
        <v>1.04999995231628</v>
      </c>
      <c r="F121" t="s">
        <v>101</v>
      </c>
      <c r="G121" t="s">
        <v>102</v>
      </c>
      <c r="H121">
        <v>1.9219999667257101E-3</v>
      </c>
      <c r="I121">
        <v>6.0680001042783304E-3</v>
      </c>
      <c r="J121" t="s">
        <v>102</v>
      </c>
      <c r="K121">
        <v>1.9219999667257101E-3</v>
      </c>
      <c r="L121">
        <v>1.96500006131828E-3</v>
      </c>
      <c r="M121" t="s">
        <v>103</v>
      </c>
      <c r="N121">
        <v>4.1419998742640001E-3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105</v>
      </c>
      <c r="AD121">
        <v>0.12235635330386251</v>
      </c>
      <c r="AE121" t="s">
        <v>105</v>
      </c>
      <c r="AF121">
        <v>0.1</v>
      </c>
      <c r="AG121" t="s">
        <v>107</v>
      </c>
      <c r="AH121">
        <v>9</v>
      </c>
      <c r="AI121">
        <v>12</v>
      </c>
      <c r="AJ121">
        <v>9</v>
      </c>
      <c r="AK121">
        <v>3</v>
      </c>
      <c r="AL121" t="s">
        <v>107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100</v>
      </c>
      <c r="E122">
        <v>1.1499999761581401</v>
      </c>
      <c r="F122" t="s">
        <v>101</v>
      </c>
      <c r="G122" t="s">
        <v>102</v>
      </c>
      <c r="H122">
        <v>1.9219999667257101E-3</v>
      </c>
      <c r="I122">
        <v>5.6630000472068804E-3</v>
      </c>
      <c r="J122" t="s">
        <v>102</v>
      </c>
      <c r="K122">
        <v>1.9219999667257101E-3</v>
      </c>
      <c r="L122">
        <v>1.96500006131828E-3</v>
      </c>
      <c r="M122" t="s">
        <v>103</v>
      </c>
      <c r="N122">
        <v>4.0620001964271103E-3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105</v>
      </c>
      <c r="AD122">
        <v>0.1247661190282008</v>
      </c>
      <c r="AE122" t="s">
        <v>105</v>
      </c>
      <c r="AF122">
        <v>0.1</v>
      </c>
      <c r="AG122" t="s">
        <v>107</v>
      </c>
      <c r="AH122">
        <v>9</v>
      </c>
      <c r="AI122">
        <v>12</v>
      </c>
      <c r="AJ122">
        <v>9</v>
      </c>
      <c r="AK122">
        <v>3</v>
      </c>
      <c r="AL122" t="s">
        <v>107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100</v>
      </c>
      <c r="E123">
        <v>1.25</v>
      </c>
      <c r="F123" t="s">
        <v>101</v>
      </c>
      <c r="G123" t="s">
        <v>102</v>
      </c>
      <c r="H123">
        <v>1.9219999667257101E-3</v>
      </c>
      <c r="I123">
        <v>5.2720000967383402E-3</v>
      </c>
      <c r="J123" t="s">
        <v>102</v>
      </c>
      <c r="K123">
        <v>1.9219999667257101E-3</v>
      </c>
      <c r="L123">
        <v>1.96500006131828E-3</v>
      </c>
      <c r="M123" t="s">
        <v>103</v>
      </c>
      <c r="N123">
        <v>3.9829998277127699E-3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105</v>
      </c>
      <c r="AD123">
        <v>0.12724077879034931</v>
      </c>
      <c r="AE123" t="s">
        <v>105</v>
      </c>
      <c r="AF123">
        <v>0.1</v>
      </c>
      <c r="AG123" t="s">
        <v>107</v>
      </c>
      <c r="AH123">
        <v>9</v>
      </c>
      <c r="AI123">
        <v>11</v>
      </c>
      <c r="AJ123">
        <v>9</v>
      </c>
      <c r="AK123">
        <v>2</v>
      </c>
      <c r="AL123" t="s">
        <v>107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100</v>
      </c>
      <c r="E124">
        <v>1.3500000238418599</v>
      </c>
      <c r="F124" t="s">
        <v>101</v>
      </c>
      <c r="G124" t="s">
        <v>102</v>
      </c>
      <c r="H124">
        <v>1.9219999667257101E-3</v>
      </c>
      <c r="I124">
        <v>4.8949997872114199E-3</v>
      </c>
      <c r="J124" t="s">
        <v>102</v>
      </c>
      <c r="K124">
        <v>1.9219999667257101E-3</v>
      </c>
      <c r="L124">
        <v>1.96500006131828E-3</v>
      </c>
      <c r="M124" t="s">
        <v>103</v>
      </c>
      <c r="N124">
        <v>3.90299991704524E-3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105</v>
      </c>
      <c r="AD124">
        <v>0.12984883698989991</v>
      </c>
      <c r="AE124" t="s">
        <v>105</v>
      </c>
      <c r="AF124">
        <v>0.1</v>
      </c>
      <c r="AG124" t="s">
        <v>107</v>
      </c>
      <c r="AH124">
        <v>9</v>
      </c>
      <c r="AI124">
        <v>10</v>
      </c>
      <c r="AJ124">
        <v>8</v>
      </c>
      <c r="AK124">
        <v>2</v>
      </c>
      <c r="AL124" t="s">
        <v>107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100</v>
      </c>
      <c r="E125">
        <v>1.45000004768372</v>
      </c>
      <c r="F125" t="s">
        <v>101</v>
      </c>
      <c r="G125" t="s">
        <v>102</v>
      </c>
      <c r="H125">
        <v>1.9219999667257101E-3</v>
      </c>
      <c r="I125">
        <v>4.5289997942745703E-3</v>
      </c>
      <c r="J125" t="s">
        <v>102</v>
      </c>
      <c r="K125">
        <v>1.9219999667257101E-3</v>
      </c>
      <c r="L125">
        <v>1.96500006131828E-3</v>
      </c>
      <c r="M125" t="s">
        <v>103</v>
      </c>
      <c r="N125">
        <v>3.8230000063777E-3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105</v>
      </c>
      <c r="AD125">
        <v>0.13256604738543901</v>
      </c>
      <c r="AE125" t="s">
        <v>105</v>
      </c>
      <c r="AF125">
        <v>0.1</v>
      </c>
      <c r="AG125" t="s">
        <v>107</v>
      </c>
      <c r="AH125">
        <v>9</v>
      </c>
      <c r="AI125">
        <v>9</v>
      </c>
      <c r="AJ125">
        <v>9</v>
      </c>
      <c r="AK125">
        <v>0</v>
      </c>
      <c r="AL125" t="s">
        <v>107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100</v>
      </c>
      <c r="E126">
        <v>1.54999995231628</v>
      </c>
      <c r="F126" t="s">
        <v>101</v>
      </c>
      <c r="G126" t="s">
        <v>102</v>
      </c>
      <c r="H126">
        <v>1.9219999667257101E-3</v>
      </c>
      <c r="I126">
        <v>4.1749998927116403E-3</v>
      </c>
      <c r="J126" t="s">
        <v>102</v>
      </c>
      <c r="K126">
        <v>1.9219999667257101E-3</v>
      </c>
      <c r="L126">
        <v>1.96500006131828E-3</v>
      </c>
      <c r="M126" t="s">
        <v>103</v>
      </c>
      <c r="N126">
        <v>3.7430000957101601E-3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105</v>
      </c>
      <c r="AD126">
        <v>0.1353994087739516</v>
      </c>
      <c r="AE126" t="s">
        <v>105</v>
      </c>
      <c r="AF126">
        <v>0.1</v>
      </c>
      <c r="AG126" t="s">
        <v>107</v>
      </c>
      <c r="AH126">
        <v>9</v>
      </c>
      <c r="AI126">
        <v>9</v>
      </c>
      <c r="AJ126">
        <v>9</v>
      </c>
      <c r="AK126">
        <v>0</v>
      </c>
      <c r="AL126" t="s">
        <v>107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100</v>
      </c>
      <c r="E127">
        <v>1.6499999761581401</v>
      </c>
      <c r="F127" t="s">
        <v>101</v>
      </c>
      <c r="G127" t="s">
        <v>102</v>
      </c>
      <c r="H127">
        <v>1.9219999667257101E-3</v>
      </c>
      <c r="I127">
        <v>3.8330000825226298E-3</v>
      </c>
      <c r="J127" t="s">
        <v>102</v>
      </c>
      <c r="K127">
        <v>1.9219999667257101E-3</v>
      </c>
      <c r="L127">
        <v>1.96500006131828E-3</v>
      </c>
      <c r="M127" t="s">
        <v>103</v>
      </c>
      <c r="N127">
        <v>3.66299995221198E-3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105</v>
      </c>
      <c r="AD127">
        <v>0.13835654016155749</v>
      </c>
      <c r="AE127" t="s">
        <v>105</v>
      </c>
      <c r="AF127">
        <v>0.1</v>
      </c>
      <c r="AG127" t="s">
        <v>107</v>
      </c>
      <c r="AH127">
        <v>9</v>
      </c>
      <c r="AI127">
        <v>8</v>
      </c>
      <c r="AJ127">
        <v>8</v>
      </c>
      <c r="AK127">
        <v>0</v>
      </c>
      <c r="AL127" t="s">
        <v>107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100</v>
      </c>
      <c r="E128">
        <v>1.75</v>
      </c>
      <c r="F128" t="s">
        <v>101</v>
      </c>
      <c r="G128" t="s">
        <v>102</v>
      </c>
      <c r="H128">
        <v>1.9219999667257101E-3</v>
      </c>
      <c r="I128">
        <v>3.50199989043176E-3</v>
      </c>
      <c r="J128" t="s">
        <v>102</v>
      </c>
      <c r="K128">
        <v>1.9219999667257101E-3</v>
      </c>
      <c r="L128">
        <v>1.96500006131828E-3</v>
      </c>
      <c r="M128" t="s">
        <v>103</v>
      </c>
      <c r="N128">
        <v>3.58300004154444E-3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105</v>
      </c>
      <c r="AD128">
        <v>0.14144571424050151</v>
      </c>
      <c r="AE128" t="s">
        <v>105</v>
      </c>
      <c r="AF128">
        <v>0.1</v>
      </c>
      <c r="AG128" t="s">
        <v>107</v>
      </c>
      <c r="AH128">
        <v>9</v>
      </c>
      <c r="AI128">
        <v>7</v>
      </c>
      <c r="AJ128">
        <v>7</v>
      </c>
      <c r="AK128">
        <v>0</v>
      </c>
      <c r="AL128" t="s">
        <v>107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100</v>
      </c>
      <c r="E129">
        <v>1.8500000238418599</v>
      </c>
      <c r="F129" t="s">
        <v>101</v>
      </c>
      <c r="G129" t="s">
        <v>102</v>
      </c>
      <c r="H129">
        <v>1.9219999667257101E-3</v>
      </c>
      <c r="I129">
        <v>3.18200001493096E-3</v>
      </c>
      <c r="J129" t="s">
        <v>102</v>
      </c>
      <c r="K129">
        <v>1.9219999667257101E-3</v>
      </c>
      <c r="L129">
        <v>1.96500006131828E-3</v>
      </c>
      <c r="M129" t="s">
        <v>103</v>
      </c>
      <c r="N129">
        <v>3.5029998980462599E-3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105</v>
      </c>
      <c r="AD129">
        <v>0.14467599621760169</v>
      </c>
      <c r="AE129" t="s">
        <v>105</v>
      </c>
      <c r="AF129">
        <v>0.1</v>
      </c>
      <c r="AG129" t="s">
        <v>107</v>
      </c>
      <c r="AH129">
        <v>9</v>
      </c>
      <c r="AI129">
        <v>7</v>
      </c>
      <c r="AJ129">
        <v>7</v>
      </c>
      <c r="AK129">
        <v>0</v>
      </c>
      <c r="AL129" t="s">
        <v>107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100</v>
      </c>
      <c r="E130">
        <v>1.95000004768372</v>
      </c>
      <c r="F130" t="s">
        <v>101</v>
      </c>
      <c r="G130" t="s">
        <v>102</v>
      </c>
      <c r="H130">
        <v>1.9219999667257101E-3</v>
      </c>
      <c r="I130">
        <v>2.8719999827444601E-3</v>
      </c>
      <c r="J130" t="s">
        <v>102</v>
      </c>
      <c r="K130">
        <v>1.9219999667257101E-3</v>
      </c>
      <c r="L130">
        <v>1.96500006131828E-3</v>
      </c>
      <c r="M130" t="s">
        <v>103</v>
      </c>
      <c r="N130">
        <v>3.4229999873787199E-3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105</v>
      </c>
      <c r="AD130">
        <v>0.14805726025961791</v>
      </c>
      <c r="AE130" t="s">
        <v>105</v>
      </c>
      <c r="AF130">
        <v>0.1</v>
      </c>
      <c r="AG130" t="s">
        <v>107</v>
      </c>
      <c r="AH130">
        <v>9</v>
      </c>
      <c r="AI130">
        <v>6</v>
      </c>
      <c r="AJ130">
        <v>6</v>
      </c>
      <c r="AK130">
        <v>0</v>
      </c>
      <c r="AL130" t="s">
        <v>107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100</v>
      </c>
      <c r="E131">
        <v>2.0499999523162802</v>
      </c>
      <c r="F131" t="s">
        <v>101</v>
      </c>
      <c r="G131" t="s">
        <v>102</v>
      </c>
      <c r="H131">
        <v>1.9219999667257101E-3</v>
      </c>
      <c r="I131">
        <v>2.57200002670288E-3</v>
      </c>
      <c r="J131" t="s">
        <v>102</v>
      </c>
      <c r="K131">
        <v>1.9219999667257101E-3</v>
      </c>
      <c r="L131">
        <v>1.96500006131828E-3</v>
      </c>
      <c r="M131" t="s">
        <v>103</v>
      </c>
      <c r="N131">
        <v>3.34300007671118E-3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105</v>
      </c>
      <c r="AD131">
        <v>0.15160035548027451</v>
      </c>
      <c r="AE131" t="s">
        <v>105</v>
      </c>
      <c r="AF131">
        <v>0.1</v>
      </c>
      <c r="AG131" t="s">
        <v>107</v>
      </c>
      <c r="AH131">
        <v>9</v>
      </c>
      <c r="AI131">
        <v>6</v>
      </c>
      <c r="AJ131">
        <v>6</v>
      </c>
      <c r="AK131">
        <v>0</v>
      </c>
      <c r="AL131" t="s">
        <v>107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100</v>
      </c>
      <c r="E132">
        <v>2.1500000953674299</v>
      </c>
      <c r="F132" t="s">
        <v>101</v>
      </c>
      <c r="G132" t="s">
        <v>102</v>
      </c>
      <c r="H132">
        <v>1.9219999667257101E-3</v>
      </c>
      <c r="I132">
        <v>2.2819999139755999E-3</v>
      </c>
      <c r="J132" t="s">
        <v>102</v>
      </c>
      <c r="K132">
        <v>1.9219999667257101E-3</v>
      </c>
      <c r="L132">
        <v>1.96500006131828E-3</v>
      </c>
      <c r="M132" t="s">
        <v>103</v>
      </c>
      <c r="N132">
        <v>3.2629999332129999E-3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105</v>
      </c>
      <c r="AD132">
        <v>0.15531719594642029</v>
      </c>
      <c r="AE132" t="s">
        <v>105</v>
      </c>
      <c r="AF132">
        <v>0.1</v>
      </c>
      <c r="AG132" t="s">
        <v>107</v>
      </c>
      <c r="AH132">
        <v>9</v>
      </c>
      <c r="AI132">
        <v>5</v>
      </c>
      <c r="AJ132">
        <v>5</v>
      </c>
      <c r="AK132">
        <v>0</v>
      </c>
      <c r="AL132" t="s">
        <v>107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100</v>
      </c>
      <c r="E133">
        <v>2.25</v>
      </c>
      <c r="F133" t="s">
        <v>101</v>
      </c>
      <c r="G133" t="s">
        <v>102</v>
      </c>
      <c r="H133">
        <v>1.9219999667257101E-3</v>
      </c>
      <c r="I133">
        <v>2.0020001102238898E-3</v>
      </c>
      <c r="J133" t="s">
        <v>102</v>
      </c>
      <c r="K133">
        <v>1.9219999667257101E-3</v>
      </c>
      <c r="L133">
        <v>1.96500006131828E-3</v>
      </c>
      <c r="M133" t="s">
        <v>103</v>
      </c>
      <c r="N133">
        <v>3.1830000225454599E-3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105</v>
      </c>
      <c r="AD133">
        <v>0.29726072441724172</v>
      </c>
      <c r="AE133" t="s">
        <v>105</v>
      </c>
      <c r="AF133">
        <v>0.1</v>
      </c>
      <c r="AG133" t="s">
        <v>107</v>
      </c>
      <c r="AH133">
        <v>9</v>
      </c>
      <c r="AI133">
        <v>4</v>
      </c>
      <c r="AJ133">
        <v>4</v>
      </c>
      <c r="AK133">
        <v>0</v>
      </c>
      <c r="AL133" t="s">
        <v>107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100</v>
      </c>
      <c r="E134">
        <v>2.3499999046325701</v>
      </c>
      <c r="F134" t="s">
        <v>101</v>
      </c>
      <c r="G134" t="s">
        <v>102</v>
      </c>
      <c r="H134">
        <v>1.9219999667257101E-3</v>
      </c>
      <c r="I134">
        <v>1.96500006131828E-3</v>
      </c>
      <c r="J134" t="s">
        <v>102</v>
      </c>
      <c r="K134">
        <v>1.9219999667257101E-3</v>
      </c>
      <c r="L134">
        <v>1.96500006131828E-3</v>
      </c>
      <c r="M134" t="s">
        <v>103</v>
      </c>
      <c r="N134">
        <v>3.10300011187792E-3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105</v>
      </c>
      <c r="AD134">
        <v>0.31189597624209631</v>
      </c>
      <c r="AE134" t="s">
        <v>105</v>
      </c>
      <c r="AF134">
        <v>0.1</v>
      </c>
      <c r="AG134" t="s">
        <v>107</v>
      </c>
      <c r="AH134">
        <v>9</v>
      </c>
      <c r="AI134">
        <v>4</v>
      </c>
      <c r="AJ134">
        <v>4</v>
      </c>
      <c r="AK134">
        <v>0</v>
      </c>
      <c r="AL134" t="s">
        <v>107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100</v>
      </c>
      <c r="E135">
        <v>2.4500000476837198</v>
      </c>
      <c r="F135" t="s">
        <v>101</v>
      </c>
      <c r="G135" t="s">
        <v>102</v>
      </c>
      <c r="H135">
        <v>1.9219999667257101E-3</v>
      </c>
      <c r="I135">
        <v>1.96500006131828E-3</v>
      </c>
      <c r="J135" t="s">
        <v>102</v>
      </c>
      <c r="K135">
        <v>1.9219999667257101E-3</v>
      </c>
      <c r="L135">
        <v>1.96500006131828E-3</v>
      </c>
      <c r="M135" t="s">
        <v>103</v>
      </c>
      <c r="N135">
        <v>3.0229999683797398E-3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105</v>
      </c>
      <c r="AD135">
        <v>0.32804699789808289</v>
      </c>
      <c r="AE135" t="s">
        <v>105</v>
      </c>
      <c r="AF135">
        <v>0.1</v>
      </c>
      <c r="AG135" t="s">
        <v>107</v>
      </c>
      <c r="AH135">
        <v>9</v>
      </c>
      <c r="AI135">
        <v>4</v>
      </c>
      <c r="AJ135">
        <v>4</v>
      </c>
      <c r="AK135">
        <v>0</v>
      </c>
      <c r="AL135" t="s">
        <v>107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100</v>
      </c>
      <c r="E136">
        <v>2.5499999523162802</v>
      </c>
      <c r="F136" t="s">
        <v>101</v>
      </c>
      <c r="G136" t="s">
        <v>102</v>
      </c>
      <c r="H136">
        <v>1.9219999667257101E-3</v>
      </c>
      <c r="I136">
        <v>1.96500006131828E-3</v>
      </c>
      <c r="J136" t="s">
        <v>102</v>
      </c>
      <c r="K136">
        <v>1.9219999667257101E-3</v>
      </c>
      <c r="L136">
        <v>1.96500006131828E-3</v>
      </c>
      <c r="M136" t="s">
        <v>103</v>
      </c>
      <c r="N136">
        <v>2.9430000577121999E-3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105</v>
      </c>
      <c r="AD136">
        <v>0.34596202171481899</v>
      </c>
      <c r="AE136" t="s">
        <v>105</v>
      </c>
      <c r="AF136">
        <v>0.1</v>
      </c>
      <c r="AG136" t="s">
        <v>107</v>
      </c>
      <c r="AH136">
        <v>9</v>
      </c>
      <c r="AI136">
        <v>4</v>
      </c>
      <c r="AJ136">
        <v>4</v>
      </c>
      <c r="AK136">
        <v>0</v>
      </c>
      <c r="AL136" t="s">
        <v>107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100</v>
      </c>
      <c r="E137">
        <v>2.6500000953674299</v>
      </c>
      <c r="F137" t="s">
        <v>101</v>
      </c>
      <c r="G137" t="s">
        <v>102</v>
      </c>
      <c r="H137">
        <v>1.9219999667257101E-3</v>
      </c>
      <c r="I137">
        <v>1.96500006131828E-3</v>
      </c>
      <c r="J137" t="s">
        <v>102</v>
      </c>
      <c r="K137">
        <v>1.9219999667257101E-3</v>
      </c>
      <c r="L137">
        <v>1.96500006131828E-3</v>
      </c>
      <c r="M137" t="s">
        <v>103</v>
      </c>
      <c r="N137">
        <v>2.8629999142140202E-3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105</v>
      </c>
      <c r="AD137">
        <v>0.36594685867786808</v>
      </c>
      <c r="AE137" t="s">
        <v>105</v>
      </c>
      <c r="AF137">
        <v>0.1</v>
      </c>
      <c r="AG137" t="s">
        <v>107</v>
      </c>
      <c r="AH137">
        <v>9</v>
      </c>
      <c r="AI137">
        <v>4</v>
      </c>
      <c r="AJ137">
        <v>4</v>
      </c>
      <c r="AK137">
        <v>0</v>
      </c>
      <c r="AL137" t="s">
        <v>107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100</v>
      </c>
      <c r="E138">
        <v>2.75</v>
      </c>
      <c r="F138" t="s">
        <v>101</v>
      </c>
      <c r="G138" t="s">
        <v>102</v>
      </c>
      <c r="H138">
        <v>1.9219999667257101E-3</v>
      </c>
      <c r="I138">
        <v>1.96500006131828E-3</v>
      </c>
      <c r="J138" t="s">
        <v>102</v>
      </c>
      <c r="K138">
        <v>1.9219999667257101E-3</v>
      </c>
      <c r="L138">
        <v>1.96500006131828E-3</v>
      </c>
      <c r="M138" t="s">
        <v>103</v>
      </c>
      <c r="N138">
        <v>2.7830000035464798E-3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105</v>
      </c>
      <c r="AD138">
        <v>0.38838206598771391</v>
      </c>
      <c r="AE138" t="s">
        <v>105</v>
      </c>
      <c r="AF138">
        <v>0.1</v>
      </c>
      <c r="AG138" t="s">
        <v>107</v>
      </c>
      <c r="AH138">
        <v>9</v>
      </c>
      <c r="AI138">
        <v>4</v>
      </c>
      <c r="AJ138">
        <v>4</v>
      </c>
      <c r="AK138">
        <v>0</v>
      </c>
      <c r="AL138" t="s">
        <v>107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100</v>
      </c>
      <c r="E139">
        <v>2.8499999046325701</v>
      </c>
      <c r="F139" t="s">
        <v>101</v>
      </c>
      <c r="G139" t="s">
        <v>102</v>
      </c>
      <c r="H139">
        <v>1.9219999667257101E-3</v>
      </c>
      <c r="I139">
        <v>1.96500006131828E-3</v>
      </c>
      <c r="J139" t="s">
        <v>102</v>
      </c>
      <c r="K139">
        <v>1.9219999667257101E-3</v>
      </c>
      <c r="L139">
        <v>1.96500006131828E-3</v>
      </c>
      <c r="M139" t="s">
        <v>103</v>
      </c>
      <c r="N139">
        <v>2.7030000928789399E-3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105</v>
      </c>
      <c r="AD139">
        <v>0.41374782034032348</v>
      </c>
      <c r="AE139" t="s">
        <v>105</v>
      </c>
      <c r="AF139">
        <v>0.1</v>
      </c>
      <c r="AG139" t="s">
        <v>107</v>
      </c>
      <c r="AH139">
        <v>9</v>
      </c>
      <c r="AI139">
        <v>4</v>
      </c>
      <c r="AJ139">
        <v>4</v>
      </c>
      <c r="AK139">
        <v>0</v>
      </c>
      <c r="AL139" t="s">
        <v>107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100</v>
      </c>
      <c r="E140">
        <v>2.9500000476837198</v>
      </c>
      <c r="F140" t="s">
        <v>101</v>
      </c>
      <c r="G140" t="s">
        <v>102</v>
      </c>
      <c r="H140">
        <v>1.9219999667257101E-3</v>
      </c>
      <c r="I140">
        <v>1.96500006131828E-3</v>
      </c>
      <c r="J140" t="s">
        <v>102</v>
      </c>
      <c r="K140">
        <v>1.9219999667257101E-3</v>
      </c>
      <c r="L140">
        <v>1.96500006131828E-3</v>
      </c>
      <c r="M140" t="s">
        <v>103</v>
      </c>
      <c r="N140">
        <v>2.6229999493807602E-3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105</v>
      </c>
      <c r="AD140">
        <v>0.44265852742754652</v>
      </c>
      <c r="AE140" t="s">
        <v>105</v>
      </c>
      <c r="AF140">
        <v>0.1</v>
      </c>
      <c r="AG140" t="s">
        <v>107</v>
      </c>
      <c r="AH140">
        <v>9</v>
      </c>
      <c r="AI140">
        <v>4</v>
      </c>
      <c r="AJ140">
        <v>4</v>
      </c>
      <c r="AK140">
        <v>0</v>
      </c>
      <c r="AL140" t="s">
        <v>107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100</v>
      </c>
      <c r="E141">
        <v>3.0499999523162802</v>
      </c>
      <c r="F141" t="s">
        <v>101</v>
      </c>
      <c r="G141" t="s">
        <v>102</v>
      </c>
      <c r="H141">
        <v>1.9219999667257101E-3</v>
      </c>
      <c r="I141">
        <v>1.96500006131828E-3</v>
      </c>
      <c r="J141" t="s">
        <v>109</v>
      </c>
      <c r="K141">
        <v>1.9219999667257101E-3</v>
      </c>
      <c r="L141">
        <v>2.1309999283403202E-3</v>
      </c>
      <c r="M141" t="s">
        <v>103</v>
      </c>
      <c r="N141">
        <v>2.5430000387132198E-3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105</v>
      </c>
      <c r="AD141">
        <v>0.47591293699867959</v>
      </c>
      <c r="AE141" t="s">
        <v>105</v>
      </c>
      <c r="AF141">
        <v>0.1</v>
      </c>
      <c r="AG141" t="s">
        <v>107</v>
      </c>
      <c r="AH141">
        <v>9</v>
      </c>
      <c r="AI141">
        <v>4</v>
      </c>
      <c r="AJ141">
        <v>4</v>
      </c>
      <c r="AK141">
        <v>0</v>
      </c>
      <c r="AL141" t="s">
        <v>107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100</v>
      </c>
      <c r="E142">
        <v>3.1500000953674299</v>
      </c>
      <c r="F142" t="s">
        <v>101</v>
      </c>
      <c r="G142" t="s">
        <v>102</v>
      </c>
      <c r="H142">
        <v>1.9219999667257101E-3</v>
      </c>
      <c r="I142">
        <v>1.96500006131828E-3</v>
      </c>
      <c r="J142" t="s">
        <v>109</v>
      </c>
      <c r="K142">
        <v>1.9219999667257101E-3</v>
      </c>
      <c r="L142">
        <v>2.3479999508708698E-3</v>
      </c>
      <c r="M142" t="s">
        <v>103</v>
      </c>
      <c r="N142">
        <v>2.4629998952150301E-3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105</v>
      </c>
      <c r="AD142">
        <v>0.51456973803848061</v>
      </c>
      <c r="AE142" t="s">
        <v>105</v>
      </c>
      <c r="AF142">
        <v>0.1</v>
      </c>
      <c r="AG142" t="s">
        <v>107</v>
      </c>
      <c r="AH142">
        <v>9</v>
      </c>
      <c r="AI142">
        <v>4</v>
      </c>
      <c r="AJ142">
        <v>4</v>
      </c>
      <c r="AK142">
        <v>0</v>
      </c>
      <c r="AL142" t="s">
        <v>107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100</v>
      </c>
      <c r="E143">
        <v>3.25</v>
      </c>
      <c r="F143" t="s">
        <v>101</v>
      </c>
      <c r="G143" t="s">
        <v>102</v>
      </c>
      <c r="H143">
        <v>1.9219999667257101E-3</v>
      </c>
      <c r="I143">
        <v>1.96500006131828E-3</v>
      </c>
      <c r="J143" t="s">
        <v>109</v>
      </c>
      <c r="K143">
        <v>1.9219999667257101E-3</v>
      </c>
      <c r="L143">
        <v>2.5589999277144701E-3</v>
      </c>
      <c r="M143" t="s">
        <v>103</v>
      </c>
      <c r="N143">
        <v>2.3829999845475002E-3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105</v>
      </c>
      <c r="AD143">
        <v>0.56006151125421422</v>
      </c>
      <c r="AE143" t="s">
        <v>108</v>
      </c>
      <c r="AF143">
        <v>0.25</v>
      </c>
      <c r="AG143" t="s">
        <v>107</v>
      </c>
      <c r="AH143">
        <v>9</v>
      </c>
      <c r="AI143">
        <v>4</v>
      </c>
      <c r="AJ143">
        <v>4</v>
      </c>
      <c r="AK143">
        <v>0</v>
      </c>
      <c r="AL143" t="s">
        <v>107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100</v>
      </c>
      <c r="E144">
        <v>3.3499999046325701</v>
      </c>
      <c r="F144" t="s">
        <v>101</v>
      </c>
      <c r="G144" t="s">
        <v>102</v>
      </c>
      <c r="H144">
        <v>1.9219999667257101E-3</v>
      </c>
      <c r="I144">
        <v>1.96500006131828E-3</v>
      </c>
      <c r="J144" t="s">
        <v>109</v>
      </c>
      <c r="K144">
        <v>1.9219999667257101E-3</v>
      </c>
      <c r="L144">
        <v>2.7640000917017499E-3</v>
      </c>
      <c r="M144" t="s">
        <v>103</v>
      </c>
      <c r="N144">
        <v>2.3030000738799598E-3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105</v>
      </c>
      <c r="AD144">
        <v>0.61437698366500837</v>
      </c>
      <c r="AE144" t="s">
        <v>108</v>
      </c>
      <c r="AF144">
        <v>0.25</v>
      </c>
      <c r="AG144" t="s">
        <v>107</v>
      </c>
      <c r="AH144">
        <v>9</v>
      </c>
      <c r="AI144">
        <v>4</v>
      </c>
      <c r="AJ144">
        <v>4</v>
      </c>
      <c r="AK144">
        <v>0</v>
      </c>
      <c r="AL144" t="s">
        <v>107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100</v>
      </c>
      <c r="E145">
        <v>3.4500000476837198</v>
      </c>
      <c r="F145" t="s">
        <v>101</v>
      </c>
      <c r="G145" t="s">
        <v>102</v>
      </c>
      <c r="H145">
        <v>1.9219999667257101E-3</v>
      </c>
      <c r="I145">
        <v>1.96500006131828E-3</v>
      </c>
      <c r="J145" t="s">
        <v>109</v>
      </c>
      <c r="K145">
        <v>1.9219999667257101E-3</v>
      </c>
      <c r="L145">
        <v>2.9629999771714202E-3</v>
      </c>
      <c r="M145" t="s">
        <v>103</v>
      </c>
      <c r="N145">
        <v>2.2229999303817701E-3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105</v>
      </c>
      <c r="AD145">
        <v>0.68035927733342494</v>
      </c>
      <c r="AE145" t="s">
        <v>108</v>
      </c>
      <c r="AF145">
        <v>0.25</v>
      </c>
      <c r="AG145" t="s">
        <v>107</v>
      </c>
      <c r="AH145">
        <v>9</v>
      </c>
      <c r="AI145">
        <v>4</v>
      </c>
      <c r="AJ145">
        <v>4</v>
      </c>
      <c r="AK145">
        <v>0</v>
      </c>
      <c r="AL145" t="s">
        <v>107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100</v>
      </c>
      <c r="E146">
        <v>3.5499999523162802</v>
      </c>
      <c r="F146" t="s">
        <v>101</v>
      </c>
      <c r="G146" t="s">
        <v>102</v>
      </c>
      <c r="H146">
        <v>1.9219999667257101E-3</v>
      </c>
      <c r="I146">
        <v>1.96500006131828E-3</v>
      </c>
      <c r="J146" t="s">
        <v>109</v>
      </c>
      <c r="K146">
        <v>1.9219999667257101E-3</v>
      </c>
      <c r="L146">
        <v>3.1550000421702901E-3</v>
      </c>
      <c r="M146" t="s">
        <v>103</v>
      </c>
      <c r="N146">
        <v>2.1430000197142402E-3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105</v>
      </c>
      <c r="AD146">
        <v>0.76221914958305681</v>
      </c>
      <c r="AE146" t="s">
        <v>108</v>
      </c>
      <c r="AF146">
        <v>0.25</v>
      </c>
      <c r="AG146" t="s">
        <v>107</v>
      </c>
      <c r="AH146">
        <v>9</v>
      </c>
      <c r="AI146">
        <v>4</v>
      </c>
      <c r="AJ146">
        <v>4</v>
      </c>
      <c r="AK146">
        <v>0</v>
      </c>
      <c r="AL146" t="s">
        <v>107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100</v>
      </c>
      <c r="E147">
        <v>3.6500000953674299</v>
      </c>
      <c r="F147" t="s">
        <v>101</v>
      </c>
      <c r="G147" t="s">
        <v>102</v>
      </c>
      <c r="H147">
        <v>1.9219999667257101E-3</v>
      </c>
      <c r="I147">
        <v>1.96500006131828E-3</v>
      </c>
      <c r="J147" t="s">
        <v>109</v>
      </c>
      <c r="K147">
        <v>1.9219999667257101E-3</v>
      </c>
      <c r="L147">
        <v>3.3410000614821898E-3</v>
      </c>
      <c r="M147" t="s">
        <v>103</v>
      </c>
      <c r="N147">
        <v>2.0630001090466998E-3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105</v>
      </c>
      <c r="AD147">
        <v>0.83499999999999996</v>
      </c>
      <c r="AE147" t="s">
        <v>108</v>
      </c>
      <c r="AF147">
        <v>0.25</v>
      </c>
      <c r="AG147" t="s">
        <v>107</v>
      </c>
      <c r="AH147">
        <v>9</v>
      </c>
      <c r="AI147">
        <v>4</v>
      </c>
      <c r="AJ147">
        <v>4</v>
      </c>
      <c r="AK147">
        <v>0</v>
      </c>
      <c r="AL147" t="s">
        <v>107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100</v>
      </c>
      <c r="E148">
        <v>3.75</v>
      </c>
      <c r="F148" t="s">
        <v>101</v>
      </c>
      <c r="G148" t="s">
        <v>102</v>
      </c>
      <c r="H148">
        <v>1.9219999667257101E-3</v>
      </c>
      <c r="I148">
        <v>1.96500006131828E-3</v>
      </c>
      <c r="J148" t="s">
        <v>109</v>
      </c>
      <c r="K148">
        <v>1.9219999667257101E-3</v>
      </c>
      <c r="L148">
        <v>3.5200000274926398E-3</v>
      </c>
      <c r="M148" t="s">
        <v>103</v>
      </c>
      <c r="N148">
        <v>1.9829999655485201E-3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105</v>
      </c>
      <c r="AD148">
        <v>0.83499999999999996</v>
      </c>
      <c r="AE148" t="s">
        <v>108</v>
      </c>
      <c r="AF148">
        <v>0.25</v>
      </c>
      <c r="AG148" t="s">
        <v>107</v>
      </c>
      <c r="AH148">
        <v>9</v>
      </c>
      <c r="AI148">
        <v>4</v>
      </c>
      <c r="AJ148">
        <v>4</v>
      </c>
      <c r="AK148">
        <v>0</v>
      </c>
      <c r="AL148" t="s">
        <v>107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100</v>
      </c>
      <c r="E149">
        <v>3.8499999046325701</v>
      </c>
      <c r="F149" t="s">
        <v>101</v>
      </c>
      <c r="G149" t="s">
        <v>102</v>
      </c>
      <c r="H149">
        <v>1.9219999667257101E-3</v>
      </c>
      <c r="I149">
        <v>1.96500006131828E-3</v>
      </c>
      <c r="J149" t="s">
        <v>109</v>
      </c>
      <c r="K149">
        <v>1.9219999667257101E-3</v>
      </c>
      <c r="L149">
        <v>3.69299994781613E-3</v>
      </c>
      <c r="M149" t="s">
        <v>103</v>
      </c>
      <c r="N149">
        <v>1.9030000548809799E-3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105</v>
      </c>
      <c r="AD149">
        <v>0.83499999999999996</v>
      </c>
      <c r="AE149" t="s">
        <v>108</v>
      </c>
      <c r="AF149">
        <v>0.25</v>
      </c>
      <c r="AG149" t="s">
        <v>107</v>
      </c>
      <c r="AH149">
        <v>9</v>
      </c>
      <c r="AI149">
        <v>4</v>
      </c>
      <c r="AJ149">
        <v>4</v>
      </c>
      <c r="AK149">
        <v>0</v>
      </c>
      <c r="AL149" t="s">
        <v>107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100</v>
      </c>
      <c r="E150">
        <v>3.9500000476837198</v>
      </c>
      <c r="F150" t="s">
        <v>101</v>
      </c>
      <c r="G150" t="s">
        <v>102</v>
      </c>
      <c r="H150">
        <v>1.9219999667257101E-3</v>
      </c>
      <c r="I150">
        <v>1.96500006131828E-3</v>
      </c>
      <c r="J150" t="s">
        <v>109</v>
      </c>
      <c r="K150">
        <v>1.9219999667257101E-3</v>
      </c>
      <c r="L150">
        <v>3.85800004005432E-3</v>
      </c>
      <c r="M150" t="s">
        <v>103</v>
      </c>
      <c r="N150">
        <v>1.8230000277981199E-3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105</v>
      </c>
      <c r="AD150">
        <v>0.83499999999999996</v>
      </c>
      <c r="AE150" t="s">
        <v>108</v>
      </c>
      <c r="AF150">
        <v>0.25</v>
      </c>
      <c r="AG150" t="s">
        <v>107</v>
      </c>
      <c r="AH150">
        <v>9</v>
      </c>
      <c r="AI150">
        <v>4</v>
      </c>
      <c r="AJ150">
        <v>4</v>
      </c>
      <c r="AK150">
        <v>0</v>
      </c>
      <c r="AL150" t="s">
        <v>107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100</v>
      </c>
      <c r="E151">
        <v>4.0500001907348597</v>
      </c>
      <c r="F151" t="s">
        <v>101</v>
      </c>
      <c r="G151" t="s">
        <v>102</v>
      </c>
      <c r="H151">
        <v>1.9219999667257101E-3</v>
      </c>
      <c r="I151">
        <v>1.96500006131828E-3</v>
      </c>
      <c r="J151" t="s">
        <v>109</v>
      </c>
      <c r="K151">
        <v>1.9219999667257101E-3</v>
      </c>
      <c r="L151">
        <v>4.0170000866055497E-3</v>
      </c>
      <c r="M151" t="s">
        <v>103</v>
      </c>
      <c r="N151">
        <v>1.7430000007152601E-3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105</v>
      </c>
      <c r="AD151">
        <v>0.83499999999999996</v>
      </c>
      <c r="AE151" t="s">
        <v>108</v>
      </c>
      <c r="AF151">
        <v>0.25</v>
      </c>
      <c r="AG151" t="s">
        <v>107</v>
      </c>
      <c r="AH151">
        <v>9</v>
      </c>
      <c r="AI151">
        <v>4</v>
      </c>
      <c r="AJ151">
        <v>4</v>
      </c>
      <c r="AK151">
        <v>0</v>
      </c>
      <c r="AL151" t="s">
        <v>107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100</v>
      </c>
      <c r="E152">
        <v>4.1500000953674299</v>
      </c>
      <c r="F152" t="s">
        <v>101</v>
      </c>
      <c r="G152" t="s">
        <v>102</v>
      </c>
      <c r="H152">
        <v>1.9219999667257101E-3</v>
      </c>
      <c r="I152">
        <v>1.96500006131828E-3</v>
      </c>
      <c r="J152" t="s">
        <v>109</v>
      </c>
      <c r="K152">
        <v>1.9219999667257101E-3</v>
      </c>
      <c r="L152">
        <v>4.1680000722408303E-3</v>
      </c>
      <c r="M152" t="s">
        <v>103</v>
      </c>
      <c r="N152">
        <v>1.6629999736324E-3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105</v>
      </c>
      <c r="AD152">
        <v>0.83499999999999996</v>
      </c>
      <c r="AE152" t="s">
        <v>108</v>
      </c>
      <c r="AF152">
        <v>0.25</v>
      </c>
      <c r="AG152" t="s">
        <v>107</v>
      </c>
      <c r="AH152">
        <v>9</v>
      </c>
      <c r="AI152">
        <v>4</v>
      </c>
      <c r="AJ152">
        <v>4</v>
      </c>
      <c r="AK152">
        <v>0</v>
      </c>
      <c r="AL152" t="s">
        <v>107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100</v>
      </c>
      <c r="E153">
        <v>4.25</v>
      </c>
      <c r="F153" t="s">
        <v>101</v>
      </c>
      <c r="G153" t="s">
        <v>102</v>
      </c>
      <c r="H153">
        <v>1.9219999667257101E-3</v>
      </c>
      <c r="I153">
        <v>1.96500006131828E-3</v>
      </c>
      <c r="J153" t="s">
        <v>109</v>
      </c>
      <c r="K153">
        <v>1.9219999667257101E-3</v>
      </c>
      <c r="L153">
        <v>4.3119997717440102E-3</v>
      </c>
      <c r="M153" t="s">
        <v>103</v>
      </c>
      <c r="N153">
        <v>1.58299994654953E-3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105</v>
      </c>
      <c r="AD153">
        <v>0.83499999999999996</v>
      </c>
      <c r="AE153" t="s">
        <v>108</v>
      </c>
      <c r="AF153">
        <v>0.25</v>
      </c>
      <c r="AG153" t="s">
        <v>107</v>
      </c>
      <c r="AH153">
        <v>9</v>
      </c>
      <c r="AI153">
        <v>4</v>
      </c>
      <c r="AJ153">
        <v>4</v>
      </c>
      <c r="AK153">
        <v>0</v>
      </c>
      <c r="AL153" t="s">
        <v>107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100</v>
      </c>
      <c r="E154">
        <v>4.3499999046325701</v>
      </c>
      <c r="F154" t="s">
        <v>101</v>
      </c>
      <c r="G154" t="s">
        <v>102</v>
      </c>
      <c r="H154">
        <v>1.9219999667257101E-3</v>
      </c>
      <c r="I154">
        <v>1.96500006131828E-3</v>
      </c>
      <c r="J154" t="s">
        <v>109</v>
      </c>
      <c r="K154">
        <v>1.9219999667257101E-3</v>
      </c>
      <c r="L154">
        <v>4.4490001164376701E-3</v>
      </c>
      <c r="M154" t="s">
        <v>103</v>
      </c>
      <c r="N154">
        <v>1.5030000358820001E-3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105</v>
      </c>
      <c r="AD154">
        <v>0.83499999999999996</v>
      </c>
      <c r="AE154" t="s">
        <v>108</v>
      </c>
      <c r="AF154">
        <v>0.25</v>
      </c>
      <c r="AG154" t="s">
        <v>107</v>
      </c>
      <c r="AH154">
        <v>9</v>
      </c>
      <c r="AI154">
        <v>4</v>
      </c>
      <c r="AJ154">
        <v>4</v>
      </c>
      <c r="AK154">
        <v>0</v>
      </c>
      <c r="AL154" t="s">
        <v>107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100</v>
      </c>
      <c r="E155">
        <v>4.4499998092651403</v>
      </c>
      <c r="F155" t="s">
        <v>101</v>
      </c>
      <c r="G155" t="s">
        <v>102</v>
      </c>
      <c r="H155">
        <v>1.9219999667257101E-3</v>
      </c>
      <c r="I155">
        <v>1.96500006131828E-3</v>
      </c>
      <c r="J155" t="s">
        <v>109</v>
      </c>
      <c r="K155">
        <v>1.9219999667257101E-3</v>
      </c>
      <c r="L155">
        <v>4.5790001749992397E-3</v>
      </c>
      <c r="M155" t="s">
        <v>103</v>
      </c>
      <c r="N155">
        <v>1.42300000879914E-3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105</v>
      </c>
      <c r="AD155">
        <v>0.83499999999999996</v>
      </c>
      <c r="AE155" t="s">
        <v>108</v>
      </c>
      <c r="AF155">
        <v>0.25</v>
      </c>
      <c r="AG155" t="s">
        <v>107</v>
      </c>
      <c r="AH155">
        <v>9</v>
      </c>
      <c r="AI155">
        <v>4</v>
      </c>
      <c r="AJ155">
        <v>4</v>
      </c>
      <c r="AK155">
        <v>0</v>
      </c>
      <c r="AL155" t="s">
        <v>107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100</v>
      </c>
      <c r="E156">
        <v>4.5500001907348597</v>
      </c>
      <c r="F156" t="s">
        <v>101</v>
      </c>
      <c r="G156" t="s">
        <v>102</v>
      </c>
      <c r="H156">
        <v>1.9219999667257101E-3</v>
      </c>
      <c r="I156">
        <v>1.96500006131828E-3</v>
      </c>
      <c r="J156" t="s">
        <v>109</v>
      </c>
      <c r="K156">
        <v>1.9219999667257101E-3</v>
      </c>
      <c r="L156">
        <v>4.7010001726448501E-3</v>
      </c>
      <c r="M156" t="s">
        <v>103</v>
      </c>
      <c r="N156">
        <v>1.34299998171628E-3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105</v>
      </c>
      <c r="AD156">
        <v>0.83499999999999996</v>
      </c>
      <c r="AE156" t="s">
        <v>108</v>
      </c>
      <c r="AF156">
        <v>0.25</v>
      </c>
      <c r="AG156" t="s">
        <v>107</v>
      </c>
      <c r="AH156">
        <v>9</v>
      </c>
      <c r="AI156">
        <v>4</v>
      </c>
      <c r="AJ156">
        <v>4</v>
      </c>
      <c r="AK156">
        <v>0</v>
      </c>
      <c r="AL156" t="s">
        <v>107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100</v>
      </c>
      <c r="E157">
        <v>4.6500000953674299</v>
      </c>
      <c r="F157" t="s">
        <v>101</v>
      </c>
      <c r="G157" t="s">
        <v>102</v>
      </c>
      <c r="H157">
        <v>1.9219999667257101E-3</v>
      </c>
      <c r="I157">
        <v>1.96500006131828E-3</v>
      </c>
      <c r="J157" t="s">
        <v>109</v>
      </c>
      <c r="K157">
        <v>1.9219999667257101E-3</v>
      </c>
      <c r="L157">
        <v>4.8150001093745197E-3</v>
      </c>
      <c r="M157" t="s">
        <v>103</v>
      </c>
      <c r="N157">
        <v>1.26299995463341E-3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105</v>
      </c>
      <c r="AD157">
        <v>0.83499999999999996</v>
      </c>
      <c r="AE157" t="s">
        <v>108</v>
      </c>
      <c r="AF157">
        <v>0.25</v>
      </c>
      <c r="AG157" t="s">
        <v>107</v>
      </c>
      <c r="AH157">
        <v>9</v>
      </c>
      <c r="AI157">
        <v>4</v>
      </c>
      <c r="AJ157">
        <v>4</v>
      </c>
      <c r="AK157">
        <v>0</v>
      </c>
      <c r="AL157" t="s">
        <v>107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100</v>
      </c>
      <c r="E158">
        <v>4.75</v>
      </c>
      <c r="F158" t="s">
        <v>101</v>
      </c>
      <c r="G158" t="s">
        <v>102</v>
      </c>
      <c r="H158">
        <v>1.9219999667257101E-3</v>
      </c>
      <c r="I158">
        <v>1.96500006131828E-3</v>
      </c>
      <c r="J158" t="s">
        <v>109</v>
      </c>
      <c r="K158">
        <v>1.9219999667257101E-3</v>
      </c>
      <c r="L158">
        <v>4.9209999851882501E-3</v>
      </c>
      <c r="M158" t="s">
        <v>103</v>
      </c>
      <c r="N158">
        <v>1.18300004396588E-3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105</v>
      </c>
      <c r="AD158">
        <v>0.83499999999999996</v>
      </c>
      <c r="AE158" t="s">
        <v>108</v>
      </c>
      <c r="AF158">
        <v>0.25</v>
      </c>
      <c r="AG158" t="s">
        <v>107</v>
      </c>
      <c r="AH158">
        <v>9</v>
      </c>
      <c r="AI158">
        <v>4</v>
      </c>
      <c r="AJ158">
        <v>4</v>
      </c>
      <c r="AK158">
        <v>0</v>
      </c>
      <c r="AL158" t="s">
        <v>107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100</v>
      </c>
      <c r="E159">
        <v>4.8499999046325701</v>
      </c>
      <c r="F159" t="s">
        <v>101</v>
      </c>
      <c r="G159" t="s">
        <v>102</v>
      </c>
      <c r="H159">
        <v>1.9219999667257101E-3</v>
      </c>
      <c r="I159">
        <v>1.96500006131828E-3</v>
      </c>
      <c r="J159" t="s">
        <v>109</v>
      </c>
      <c r="K159">
        <v>1.9219999667257101E-3</v>
      </c>
      <c r="L159">
        <v>5.0200000405311602E-3</v>
      </c>
      <c r="M159" t="s">
        <v>103</v>
      </c>
      <c r="N159">
        <v>1.10300001688302E-3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105</v>
      </c>
      <c r="AD159">
        <v>0.83499999999999996</v>
      </c>
      <c r="AE159" t="s">
        <v>108</v>
      </c>
      <c r="AF159">
        <v>0.25</v>
      </c>
      <c r="AG159" t="s">
        <v>107</v>
      </c>
      <c r="AH159">
        <v>9</v>
      </c>
      <c r="AI159">
        <v>4</v>
      </c>
      <c r="AJ159">
        <v>4</v>
      </c>
      <c r="AK159">
        <v>0</v>
      </c>
      <c r="AL159" t="s">
        <v>107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100</v>
      </c>
      <c r="E160">
        <v>4.9499998092651403</v>
      </c>
      <c r="F160" t="s">
        <v>101</v>
      </c>
      <c r="G160" t="s">
        <v>102</v>
      </c>
      <c r="H160">
        <v>1.9219999667257101E-3</v>
      </c>
      <c r="I160">
        <v>1.96500006131828E-3</v>
      </c>
      <c r="J160" t="s">
        <v>109</v>
      </c>
      <c r="K160">
        <v>1.9219999667257101E-3</v>
      </c>
      <c r="L160">
        <v>5.1110000349581198E-3</v>
      </c>
      <c r="M160" t="s">
        <v>103</v>
      </c>
      <c r="N160">
        <v>1.0229999898001599E-3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105</v>
      </c>
      <c r="AD160">
        <v>0.83499999999999996</v>
      </c>
      <c r="AE160" t="s">
        <v>108</v>
      </c>
      <c r="AF160">
        <v>0.25</v>
      </c>
      <c r="AG160" t="s">
        <v>107</v>
      </c>
      <c r="AH160">
        <v>9</v>
      </c>
      <c r="AI160">
        <v>4</v>
      </c>
      <c r="AJ160">
        <v>4</v>
      </c>
      <c r="AK160">
        <v>0</v>
      </c>
      <c r="AL160" t="s">
        <v>107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100</v>
      </c>
      <c r="E161">
        <v>5.0500001907348597</v>
      </c>
      <c r="F161" t="s">
        <v>101</v>
      </c>
      <c r="G161" t="s">
        <v>102</v>
      </c>
      <c r="H161">
        <v>1.9219999667257101E-3</v>
      </c>
      <c r="I161">
        <v>1.96500006131828E-3</v>
      </c>
      <c r="J161" t="s">
        <v>109</v>
      </c>
      <c r="K161">
        <v>1.9219999667257101E-3</v>
      </c>
      <c r="L161">
        <v>5.1939999684691403E-3</v>
      </c>
      <c r="M161" t="s">
        <v>103</v>
      </c>
      <c r="N161">
        <v>9.4300002092495604E-4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105</v>
      </c>
      <c r="AD161">
        <v>0.83499999999999996</v>
      </c>
      <c r="AE161" t="s">
        <v>108</v>
      </c>
      <c r="AF161">
        <v>0.25</v>
      </c>
      <c r="AG161" t="s">
        <v>107</v>
      </c>
      <c r="AH161">
        <v>9</v>
      </c>
      <c r="AI161">
        <v>4</v>
      </c>
      <c r="AJ161">
        <v>4</v>
      </c>
      <c r="AK161">
        <v>0</v>
      </c>
      <c r="AL161" t="s">
        <v>107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100</v>
      </c>
      <c r="E162">
        <v>5.1500000953674299</v>
      </c>
      <c r="F162" t="s">
        <v>101</v>
      </c>
      <c r="G162" t="s">
        <v>102</v>
      </c>
      <c r="H162">
        <v>1.9219999667257101E-3</v>
      </c>
      <c r="I162">
        <v>1.96500006131828E-3</v>
      </c>
      <c r="J162" t="s">
        <v>109</v>
      </c>
      <c r="K162">
        <v>1.9219999667257101E-3</v>
      </c>
      <c r="L162">
        <v>5.2689998410642104E-3</v>
      </c>
      <c r="M162" t="s">
        <v>103</v>
      </c>
      <c r="N162">
        <v>8.6299999384209503E-4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105</v>
      </c>
      <c r="AD162">
        <v>0.83499999999999996</v>
      </c>
      <c r="AE162" t="s">
        <v>108</v>
      </c>
      <c r="AF162">
        <v>0.25</v>
      </c>
      <c r="AG162" t="s">
        <v>107</v>
      </c>
      <c r="AH162">
        <v>9</v>
      </c>
      <c r="AI162">
        <v>4</v>
      </c>
      <c r="AJ162">
        <v>4</v>
      </c>
      <c r="AK162">
        <v>0</v>
      </c>
      <c r="AL162" t="s">
        <v>107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100</v>
      </c>
      <c r="E163">
        <v>5.25</v>
      </c>
      <c r="F163" t="s">
        <v>101</v>
      </c>
      <c r="G163" t="s">
        <v>102</v>
      </c>
      <c r="H163">
        <v>1.9219999667257101E-3</v>
      </c>
      <c r="I163">
        <v>1.96500006131828E-3</v>
      </c>
      <c r="J163" t="s">
        <v>109</v>
      </c>
      <c r="K163">
        <v>1.9219999667257101E-3</v>
      </c>
      <c r="L163">
        <v>5.3349998779594898E-3</v>
      </c>
      <c r="M163" t="s">
        <v>103</v>
      </c>
      <c r="N163">
        <v>7.8300002496689601E-4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105</v>
      </c>
      <c r="AD163">
        <v>0.83499999999999996</v>
      </c>
      <c r="AE163" t="s">
        <v>108</v>
      </c>
      <c r="AF163">
        <v>0.25</v>
      </c>
      <c r="AG163" t="s">
        <v>107</v>
      </c>
      <c r="AH163">
        <v>9</v>
      </c>
      <c r="AI163">
        <v>4</v>
      </c>
      <c r="AJ163">
        <v>4</v>
      </c>
      <c r="AK163">
        <v>0</v>
      </c>
      <c r="AL163" t="s">
        <v>107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100</v>
      </c>
      <c r="E164">
        <v>5.3499999046325701</v>
      </c>
      <c r="F164" t="s">
        <v>101</v>
      </c>
      <c r="G164" t="s">
        <v>102</v>
      </c>
      <c r="H164">
        <v>1.9219999667257101E-3</v>
      </c>
      <c r="I164">
        <v>1.96500006131828E-3</v>
      </c>
      <c r="J164" t="s">
        <v>109</v>
      </c>
      <c r="K164">
        <v>1.9219999667257101E-3</v>
      </c>
      <c r="L164">
        <v>5.3940000943839602E-3</v>
      </c>
      <c r="M164" t="s">
        <v>103</v>
      </c>
      <c r="N164">
        <v>7.02999997884035E-4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105</v>
      </c>
      <c r="AD164">
        <v>0.83499999999999996</v>
      </c>
      <c r="AE164" t="s">
        <v>108</v>
      </c>
      <c r="AF164">
        <v>0.25</v>
      </c>
      <c r="AG164" t="s">
        <v>107</v>
      </c>
      <c r="AH164">
        <v>9</v>
      </c>
      <c r="AI164">
        <v>4</v>
      </c>
      <c r="AJ164">
        <v>4</v>
      </c>
      <c r="AK164">
        <v>0</v>
      </c>
      <c r="AL164" t="s">
        <v>107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100</v>
      </c>
      <c r="E165">
        <v>5.4499998092651403</v>
      </c>
      <c r="F165" t="s">
        <v>101</v>
      </c>
      <c r="G165" t="s">
        <v>102</v>
      </c>
      <c r="H165">
        <v>1.9219999667257101E-3</v>
      </c>
      <c r="I165">
        <v>1.96500006131828E-3</v>
      </c>
      <c r="J165" t="s">
        <v>109</v>
      </c>
      <c r="K165">
        <v>1.9219999667257101E-3</v>
      </c>
      <c r="L165">
        <v>5.4440000094473397E-3</v>
      </c>
      <c r="M165" t="s">
        <v>103</v>
      </c>
      <c r="N165">
        <v>6.2300002900883599E-4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105</v>
      </c>
      <c r="AD165">
        <v>0.83499999999999996</v>
      </c>
      <c r="AE165" t="s">
        <v>108</v>
      </c>
      <c r="AF165">
        <v>0.25</v>
      </c>
      <c r="AG165" t="s">
        <v>107</v>
      </c>
      <c r="AH165">
        <v>9</v>
      </c>
      <c r="AI165">
        <v>4</v>
      </c>
      <c r="AJ165">
        <v>4</v>
      </c>
      <c r="AK165">
        <v>0</v>
      </c>
      <c r="AL165" t="s">
        <v>107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100</v>
      </c>
      <c r="E166">
        <v>5.5500001907348597</v>
      </c>
      <c r="F166" t="s">
        <v>101</v>
      </c>
      <c r="G166" t="s">
        <v>102</v>
      </c>
      <c r="H166">
        <v>1.9219999667257101E-3</v>
      </c>
      <c r="I166">
        <v>1.96500006131828E-3</v>
      </c>
      <c r="J166" t="s">
        <v>109</v>
      </c>
      <c r="K166">
        <v>1.9219999667257101E-3</v>
      </c>
      <c r="L166">
        <v>5.4859998635947704E-3</v>
      </c>
      <c r="M166" t="s">
        <v>104</v>
      </c>
      <c r="N166">
        <v>5.8599998010322495E-4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105</v>
      </c>
      <c r="AD166">
        <v>0.83499999999999996</v>
      </c>
      <c r="AE166" t="s">
        <v>108</v>
      </c>
      <c r="AF166">
        <v>0.25</v>
      </c>
      <c r="AG166" t="s">
        <v>107</v>
      </c>
      <c r="AH166">
        <v>9</v>
      </c>
      <c r="AI166">
        <v>4</v>
      </c>
      <c r="AJ166">
        <v>4</v>
      </c>
      <c r="AK166">
        <v>0</v>
      </c>
      <c r="AL166" t="s">
        <v>107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100</v>
      </c>
      <c r="E167">
        <v>5.6500000953674299</v>
      </c>
      <c r="F167" t="s">
        <v>101</v>
      </c>
      <c r="G167" t="s">
        <v>102</v>
      </c>
      <c r="H167">
        <v>1.9219999667257101E-3</v>
      </c>
      <c r="I167">
        <v>1.96500006131828E-3</v>
      </c>
      <c r="J167" t="s">
        <v>109</v>
      </c>
      <c r="K167">
        <v>1.9219999667257101E-3</v>
      </c>
      <c r="L167">
        <v>5.5189998820424097E-3</v>
      </c>
      <c r="M167" t="s">
        <v>104</v>
      </c>
      <c r="N167">
        <v>5.8599998010322495E-4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105</v>
      </c>
      <c r="AD167">
        <v>0.83499999999999996</v>
      </c>
      <c r="AE167" t="s">
        <v>108</v>
      </c>
      <c r="AF167">
        <v>0.25</v>
      </c>
      <c r="AG167" t="s">
        <v>107</v>
      </c>
      <c r="AH167">
        <v>9</v>
      </c>
      <c r="AI167">
        <v>4</v>
      </c>
      <c r="AJ167">
        <v>4</v>
      </c>
      <c r="AK167">
        <v>0</v>
      </c>
      <c r="AL167" t="s">
        <v>107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100</v>
      </c>
      <c r="E168">
        <v>5.75</v>
      </c>
      <c r="F168" t="s">
        <v>101</v>
      </c>
      <c r="G168" t="s">
        <v>102</v>
      </c>
      <c r="H168">
        <v>1.9219999667257101E-3</v>
      </c>
      <c r="I168">
        <v>1.96500006131828E-3</v>
      </c>
      <c r="J168" t="s">
        <v>109</v>
      </c>
      <c r="K168">
        <v>1.9219999667257101E-3</v>
      </c>
      <c r="L168">
        <v>5.5439998395741003E-3</v>
      </c>
      <c r="M168" t="s">
        <v>104</v>
      </c>
      <c r="N168">
        <v>5.8599998010322495E-4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105</v>
      </c>
      <c r="AD168">
        <v>0.83499999999999996</v>
      </c>
      <c r="AE168" t="s">
        <v>108</v>
      </c>
      <c r="AF168">
        <v>0.25</v>
      </c>
      <c r="AG168" t="s">
        <v>107</v>
      </c>
      <c r="AH168">
        <v>9</v>
      </c>
      <c r="AI168">
        <v>4</v>
      </c>
      <c r="AJ168">
        <v>4</v>
      </c>
      <c r="AK168">
        <v>0</v>
      </c>
      <c r="AL168" t="s">
        <v>107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100</v>
      </c>
      <c r="E169">
        <v>5.8499999046325701</v>
      </c>
      <c r="F169" t="s">
        <v>101</v>
      </c>
      <c r="G169" t="s">
        <v>102</v>
      </c>
      <c r="H169">
        <v>1.9219999667257101E-3</v>
      </c>
      <c r="I169">
        <v>1.96500006131828E-3</v>
      </c>
      <c r="J169" t="s">
        <v>109</v>
      </c>
      <c r="K169">
        <v>1.9219999667257101E-3</v>
      </c>
      <c r="L169">
        <v>5.5610002018511304E-3</v>
      </c>
      <c r="M169" t="s">
        <v>104</v>
      </c>
      <c r="N169">
        <v>5.8599998010322495E-4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105</v>
      </c>
      <c r="AD169">
        <v>0.83499999999999996</v>
      </c>
      <c r="AE169" t="s">
        <v>108</v>
      </c>
      <c r="AF169">
        <v>0.25</v>
      </c>
      <c r="AG169" t="s">
        <v>107</v>
      </c>
      <c r="AH169">
        <v>9</v>
      </c>
      <c r="AI169">
        <v>4</v>
      </c>
      <c r="AJ169">
        <v>4</v>
      </c>
      <c r="AK169">
        <v>0</v>
      </c>
      <c r="AL169" t="s">
        <v>107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100</v>
      </c>
      <c r="E170">
        <v>5.9499998092651403</v>
      </c>
      <c r="F170" t="s">
        <v>101</v>
      </c>
      <c r="G170" t="s">
        <v>102</v>
      </c>
      <c r="H170">
        <v>1.9219999667257101E-3</v>
      </c>
      <c r="I170">
        <v>1.96500006131828E-3</v>
      </c>
      <c r="J170" t="s">
        <v>109</v>
      </c>
      <c r="K170">
        <v>1.9219999667257101E-3</v>
      </c>
      <c r="L170">
        <v>5.5700000375509297E-3</v>
      </c>
      <c r="M170" t="s">
        <v>104</v>
      </c>
      <c r="N170">
        <v>5.8599998010322495E-4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105</v>
      </c>
      <c r="AD170">
        <v>0.83499999999999996</v>
      </c>
      <c r="AE170" t="s">
        <v>108</v>
      </c>
      <c r="AF170">
        <v>0.25</v>
      </c>
      <c r="AG170" t="s">
        <v>107</v>
      </c>
      <c r="AH170">
        <v>9</v>
      </c>
      <c r="AI170">
        <v>4</v>
      </c>
      <c r="AJ170">
        <v>4</v>
      </c>
      <c r="AK170">
        <v>0</v>
      </c>
      <c r="AL170" t="s">
        <v>107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100</v>
      </c>
      <c r="E171">
        <v>6.0500001907348597</v>
      </c>
      <c r="F171" t="s">
        <v>101</v>
      </c>
      <c r="G171" t="s">
        <v>102</v>
      </c>
      <c r="H171">
        <v>1.9219999667257101E-3</v>
      </c>
      <c r="I171">
        <v>1.96500006131828E-3</v>
      </c>
      <c r="J171" t="s">
        <v>109</v>
      </c>
      <c r="K171">
        <v>1.9219999667257101E-3</v>
      </c>
      <c r="L171">
        <v>5.5700000375509297E-3</v>
      </c>
      <c r="M171" t="s">
        <v>104</v>
      </c>
      <c r="N171">
        <v>5.8599998010322495E-4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105</v>
      </c>
      <c r="AD171">
        <v>0.83499999999999996</v>
      </c>
      <c r="AE171" t="s">
        <v>108</v>
      </c>
      <c r="AF171">
        <v>0.25</v>
      </c>
      <c r="AG171" t="s">
        <v>107</v>
      </c>
      <c r="AH171">
        <v>9</v>
      </c>
      <c r="AI171">
        <v>4</v>
      </c>
      <c r="AJ171">
        <v>4</v>
      </c>
      <c r="AK171">
        <v>0</v>
      </c>
      <c r="AL171" t="s">
        <v>107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100</v>
      </c>
      <c r="E172">
        <v>6.1500000953674299</v>
      </c>
      <c r="F172" t="s">
        <v>101</v>
      </c>
      <c r="G172" t="s">
        <v>102</v>
      </c>
      <c r="H172">
        <v>1.9219999667257101E-3</v>
      </c>
      <c r="I172">
        <v>1.96500006131828E-3</v>
      </c>
      <c r="J172" t="s">
        <v>109</v>
      </c>
      <c r="K172">
        <v>1.9219999667257101E-3</v>
      </c>
      <c r="L172">
        <v>5.5610002018511304E-3</v>
      </c>
      <c r="M172" t="s">
        <v>104</v>
      </c>
      <c r="N172">
        <v>5.8599998010322495E-4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105</v>
      </c>
      <c r="AD172">
        <v>0.83499999999999996</v>
      </c>
      <c r="AE172" t="s">
        <v>108</v>
      </c>
      <c r="AF172">
        <v>0.25</v>
      </c>
      <c r="AG172" t="s">
        <v>107</v>
      </c>
      <c r="AH172">
        <v>9</v>
      </c>
      <c r="AI172">
        <v>4</v>
      </c>
      <c r="AJ172">
        <v>4</v>
      </c>
      <c r="AK172">
        <v>0</v>
      </c>
      <c r="AL172" t="s">
        <v>107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100</v>
      </c>
      <c r="E173">
        <v>6.25</v>
      </c>
      <c r="F173" t="s">
        <v>101</v>
      </c>
      <c r="G173" t="s">
        <v>102</v>
      </c>
      <c r="H173">
        <v>1.9219999667257101E-3</v>
      </c>
      <c r="I173">
        <v>1.96500006131828E-3</v>
      </c>
      <c r="J173" t="s">
        <v>109</v>
      </c>
      <c r="K173">
        <v>1.9219999667257101E-3</v>
      </c>
      <c r="L173">
        <v>5.5439998395741003E-3</v>
      </c>
      <c r="M173" t="s">
        <v>104</v>
      </c>
      <c r="N173">
        <v>5.8599998010322495E-4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105</v>
      </c>
      <c r="AD173">
        <v>0.83499999999999996</v>
      </c>
      <c r="AE173" t="s">
        <v>108</v>
      </c>
      <c r="AF173">
        <v>0.25</v>
      </c>
      <c r="AG173" t="s">
        <v>107</v>
      </c>
      <c r="AH173">
        <v>9</v>
      </c>
      <c r="AI173">
        <v>4</v>
      </c>
      <c r="AJ173">
        <v>4</v>
      </c>
      <c r="AK173">
        <v>0</v>
      </c>
      <c r="AL173" t="s">
        <v>107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100</v>
      </c>
      <c r="E174">
        <v>6.3499999046325701</v>
      </c>
      <c r="F174" t="s">
        <v>101</v>
      </c>
      <c r="G174" t="s">
        <v>102</v>
      </c>
      <c r="H174">
        <v>1.9219999667257101E-3</v>
      </c>
      <c r="I174">
        <v>1.96500006131828E-3</v>
      </c>
      <c r="J174" t="s">
        <v>109</v>
      </c>
      <c r="K174">
        <v>1.9219999667257101E-3</v>
      </c>
      <c r="L174">
        <v>5.5189998820424097E-3</v>
      </c>
      <c r="M174" t="s">
        <v>104</v>
      </c>
      <c r="N174">
        <v>5.8599998010322495E-4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105</v>
      </c>
      <c r="AD174">
        <v>0.83499999999999996</v>
      </c>
      <c r="AE174" t="s">
        <v>108</v>
      </c>
      <c r="AF174">
        <v>0.25</v>
      </c>
      <c r="AG174" t="s">
        <v>107</v>
      </c>
      <c r="AH174">
        <v>9</v>
      </c>
      <c r="AI174">
        <v>4</v>
      </c>
      <c r="AJ174">
        <v>4</v>
      </c>
      <c r="AK174">
        <v>0</v>
      </c>
      <c r="AL174" t="s">
        <v>107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100</v>
      </c>
      <c r="E175">
        <v>6.4499998092651403</v>
      </c>
      <c r="F175" t="s">
        <v>101</v>
      </c>
      <c r="G175" t="s">
        <v>102</v>
      </c>
      <c r="H175">
        <v>1.9219999667257101E-3</v>
      </c>
      <c r="I175">
        <v>1.96500006131828E-3</v>
      </c>
      <c r="J175" t="s">
        <v>109</v>
      </c>
      <c r="K175">
        <v>1.9219999667257101E-3</v>
      </c>
      <c r="L175">
        <v>5.4859998635947704E-3</v>
      </c>
      <c r="M175" t="s">
        <v>104</v>
      </c>
      <c r="N175">
        <v>5.8599998010322495E-4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105</v>
      </c>
      <c r="AD175">
        <v>0.83499999999999996</v>
      </c>
      <c r="AE175" t="s">
        <v>108</v>
      </c>
      <c r="AF175">
        <v>0.25</v>
      </c>
      <c r="AG175" t="s">
        <v>107</v>
      </c>
      <c r="AH175">
        <v>9</v>
      </c>
      <c r="AI175">
        <v>4</v>
      </c>
      <c r="AJ175">
        <v>4</v>
      </c>
      <c r="AK175">
        <v>0</v>
      </c>
      <c r="AL175" t="s">
        <v>107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100</v>
      </c>
      <c r="E176">
        <v>6.5500001907348597</v>
      </c>
      <c r="F176" t="s">
        <v>101</v>
      </c>
      <c r="G176" t="s">
        <v>102</v>
      </c>
      <c r="H176">
        <v>1.9219999667257101E-3</v>
      </c>
      <c r="I176">
        <v>1.96500006131828E-3</v>
      </c>
      <c r="J176" t="s">
        <v>109</v>
      </c>
      <c r="K176">
        <v>1.9219999667257101E-3</v>
      </c>
      <c r="L176">
        <v>5.4440000094473397E-3</v>
      </c>
      <c r="M176" t="s">
        <v>103</v>
      </c>
      <c r="N176">
        <v>6.2300002900883599E-4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105</v>
      </c>
      <c r="AD176">
        <v>0.83499999999999996</v>
      </c>
      <c r="AE176" t="s">
        <v>108</v>
      </c>
      <c r="AF176">
        <v>0.25</v>
      </c>
      <c r="AG176" t="s">
        <v>107</v>
      </c>
      <c r="AH176">
        <v>9</v>
      </c>
      <c r="AI176">
        <v>4</v>
      </c>
      <c r="AJ176">
        <v>4</v>
      </c>
      <c r="AK176">
        <v>0</v>
      </c>
      <c r="AL176" t="s">
        <v>107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100</v>
      </c>
      <c r="E177">
        <v>6.6500000953674299</v>
      </c>
      <c r="F177" t="s">
        <v>101</v>
      </c>
      <c r="G177" t="s">
        <v>102</v>
      </c>
      <c r="H177">
        <v>1.9219999667257101E-3</v>
      </c>
      <c r="I177">
        <v>1.96500006131828E-3</v>
      </c>
      <c r="J177" t="s">
        <v>109</v>
      </c>
      <c r="K177">
        <v>1.9219999667257101E-3</v>
      </c>
      <c r="L177">
        <v>5.3940000943839602E-3</v>
      </c>
      <c r="M177" t="s">
        <v>103</v>
      </c>
      <c r="N177">
        <v>7.02999997884035E-4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105</v>
      </c>
      <c r="AD177">
        <v>0.83499999999999996</v>
      </c>
      <c r="AE177" t="s">
        <v>108</v>
      </c>
      <c r="AF177">
        <v>0.25</v>
      </c>
      <c r="AG177" t="s">
        <v>107</v>
      </c>
      <c r="AH177">
        <v>9</v>
      </c>
      <c r="AI177">
        <v>4</v>
      </c>
      <c r="AJ177">
        <v>4</v>
      </c>
      <c r="AK177">
        <v>0</v>
      </c>
      <c r="AL177" t="s">
        <v>107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100</v>
      </c>
      <c r="E178">
        <v>6.75</v>
      </c>
      <c r="F178" t="s">
        <v>101</v>
      </c>
      <c r="G178" t="s">
        <v>102</v>
      </c>
      <c r="H178">
        <v>1.9219999667257101E-3</v>
      </c>
      <c r="I178">
        <v>1.96500006131828E-3</v>
      </c>
      <c r="J178" t="s">
        <v>109</v>
      </c>
      <c r="K178">
        <v>1.9219999667257101E-3</v>
      </c>
      <c r="L178">
        <v>5.3349998779594898E-3</v>
      </c>
      <c r="M178" t="s">
        <v>103</v>
      </c>
      <c r="N178">
        <v>7.8300002496689601E-4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105</v>
      </c>
      <c r="AD178">
        <v>0.83499999999999996</v>
      </c>
      <c r="AE178" t="s">
        <v>108</v>
      </c>
      <c r="AF178">
        <v>0.25</v>
      </c>
      <c r="AG178" t="s">
        <v>107</v>
      </c>
      <c r="AH178">
        <v>9</v>
      </c>
      <c r="AI178">
        <v>4</v>
      </c>
      <c r="AJ178">
        <v>4</v>
      </c>
      <c r="AK178">
        <v>0</v>
      </c>
      <c r="AL178" t="s">
        <v>107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100</v>
      </c>
      <c r="E179">
        <v>6.8499999046325701</v>
      </c>
      <c r="F179" t="s">
        <v>101</v>
      </c>
      <c r="G179" t="s">
        <v>102</v>
      </c>
      <c r="H179">
        <v>1.9219999667257101E-3</v>
      </c>
      <c r="I179">
        <v>1.96500006131828E-3</v>
      </c>
      <c r="J179" t="s">
        <v>109</v>
      </c>
      <c r="K179">
        <v>1.9219999667257101E-3</v>
      </c>
      <c r="L179">
        <v>5.2689998410642104E-3</v>
      </c>
      <c r="M179" t="s">
        <v>103</v>
      </c>
      <c r="N179">
        <v>8.6299999384209503E-4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105</v>
      </c>
      <c r="AD179">
        <v>0.83499999999999996</v>
      </c>
      <c r="AE179" t="s">
        <v>108</v>
      </c>
      <c r="AF179">
        <v>0.25</v>
      </c>
      <c r="AG179" t="s">
        <v>107</v>
      </c>
      <c r="AH179">
        <v>9</v>
      </c>
      <c r="AI179">
        <v>4</v>
      </c>
      <c r="AJ179">
        <v>4</v>
      </c>
      <c r="AK179">
        <v>0</v>
      </c>
      <c r="AL179" t="s">
        <v>107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100</v>
      </c>
      <c r="E180">
        <v>6.9499998092651403</v>
      </c>
      <c r="F180" t="s">
        <v>101</v>
      </c>
      <c r="G180" t="s">
        <v>102</v>
      </c>
      <c r="H180">
        <v>1.9219999667257101E-3</v>
      </c>
      <c r="I180">
        <v>1.96500006131828E-3</v>
      </c>
      <c r="J180" t="s">
        <v>109</v>
      </c>
      <c r="K180">
        <v>1.9219999667257101E-3</v>
      </c>
      <c r="L180">
        <v>5.1939999684691403E-3</v>
      </c>
      <c r="M180" t="s">
        <v>103</v>
      </c>
      <c r="N180">
        <v>9.4300002092495604E-4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105</v>
      </c>
      <c r="AD180">
        <v>0.83499999999999996</v>
      </c>
      <c r="AE180" t="s">
        <v>108</v>
      </c>
      <c r="AF180">
        <v>0.25</v>
      </c>
      <c r="AG180" t="s">
        <v>107</v>
      </c>
      <c r="AH180">
        <v>9</v>
      </c>
      <c r="AI180">
        <v>4</v>
      </c>
      <c r="AJ180">
        <v>4</v>
      </c>
      <c r="AK180">
        <v>0</v>
      </c>
      <c r="AL180" t="s">
        <v>107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100</v>
      </c>
      <c r="E181">
        <v>7.0500001907348597</v>
      </c>
      <c r="F181" t="s">
        <v>101</v>
      </c>
      <c r="G181" t="s">
        <v>102</v>
      </c>
      <c r="H181">
        <v>1.9219999667257101E-3</v>
      </c>
      <c r="I181">
        <v>1.96500006131828E-3</v>
      </c>
      <c r="J181" t="s">
        <v>109</v>
      </c>
      <c r="K181">
        <v>1.9219999667257101E-3</v>
      </c>
      <c r="L181">
        <v>5.1110000349581198E-3</v>
      </c>
      <c r="M181" t="s">
        <v>103</v>
      </c>
      <c r="N181">
        <v>1.0229999898001599E-3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105</v>
      </c>
      <c r="AD181">
        <v>0.83499999999999996</v>
      </c>
      <c r="AE181" t="s">
        <v>108</v>
      </c>
      <c r="AF181">
        <v>0.25</v>
      </c>
      <c r="AG181" t="s">
        <v>107</v>
      </c>
      <c r="AH181">
        <v>9</v>
      </c>
      <c r="AI181">
        <v>4</v>
      </c>
      <c r="AJ181">
        <v>4</v>
      </c>
      <c r="AK181">
        <v>0</v>
      </c>
      <c r="AL181" t="s">
        <v>107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100</v>
      </c>
      <c r="E182">
        <v>7.1500000953674299</v>
      </c>
      <c r="F182" t="s">
        <v>101</v>
      </c>
      <c r="G182" t="s">
        <v>102</v>
      </c>
      <c r="H182">
        <v>1.9219999667257101E-3</v>
      </c>
      <c r="I182">
        <v>1.96500006131828E-3</v>
      </c>
      <c r="J182" t="s">
        <v>109</v>
      </c>
      <c r="K182">
        <v>1.9219999667257101E-3</v>
      </c>
      <c r="L182">
        <v>5.0200000405311602E-3</v>
      </c>
      <c r="M182" t="s">
        <v>103</v>
      </c>
      <c r="N182">
        <v>1.10300001688302E-3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105</v>
      </c>
      <c r="AD182">
        <v>0.83499999999999996</v>
      </c>
      <c r="AE182" t="s">
        <v>108</v>
      </c>
      <c r="AF182">
        <v>0.25</v>
      </c>
      <c r="AG182" t="s">
        <v>107</v>
      </c>
      <c r="AH182">
        <v>9</v>
      </c>
      <c r="AI182">
        <v>4</v>
      </c>
      <c r="AJ182">
        <v>4</v>
      </c>
      <c r="AK182">
        <v>0</v>
      </c>
      <c r="AL182" t="s">
        <v>107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100</v>
      </c>
      <c r="E183">
        <v>7.25</v>
      </c>
      <c r="F183" t="s">
        <v>101</v>
      </c>
      <c r="G183" t="s">
        <v>102</v>
      </c>
      <c r="H183">
        <v>1.9219999667257101E-3</v>
      </c>
      <c r="I183">
        <v>1.96500006131828E-3</v>
      </c>
      <c r="J183" t="s">
        <v>109</v>
      </c>
      <c r="K183">
        <v>1.9219999667257101E-3</v>
      </c>
      <c r="L183">
        <v>4.9209999851882501E-3</v>
      </c>
      <c r="M183" t="s">
        <v>103</v>
      </c>
      <c r="N183">
        <v>1.18300004396588E-3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105</v>
      </c>
      <c r="AD183">
        <v>0.83499999999999996</v>
      </c>
      <c r="AE183" t="s">
        <v>108</v>
      </c>
      <c r="AF183">
        <v>0.25</v>
      </c>
      <c r="AG183" t="s">
        <v>107</v>
      </c>
      <c r="AH183">
        <v>9</v>
      </c>
      <c r="AI183">
        <v>4</v>
      </c>
      <c r="AJ183">
        <v>4</v>
      </c>
      <c r="AK183">
        <v>0</v>
      </c>
      <c r="AL183" t="s">
        <v>107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100</v>
      </c>
      <c r="E184">
        <v>7.3499999046325701</v>
      </c>
      <c r="F184" t="s">
        <v>101</v>
      </c>
      <c r="G184" t="s">
        <v>102</v>
      </c>
      <c r="H184">
        <v>1.9219999667257101E-3</v>
      </c>
      <c r="I184">
        <v>1.96500006131828E-3</v>
      </c>
      <c r="J184" t="s">
        <v>109</v>
      </c>
      <c r="K184">
        <v>1.9219999667257101E-3</v>
      </c>
      <c r="L184">
        <v>4.8150001093745197E-3</v>
      </c>
      <c r="M184" t="s">
        <v>103</v>
      </c>
      <c r="N184">
        <v>1.26299995463341E-3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105</v>
      </c>
      <c r="AD184">
        <v>0.83499999999999996</v>
      </c>
      <c r="AE184" t="s">
        <v>108</v>
      </c>
      <c r="AF184">
        <v>0.25</v>
      </c>
      <c r="AG184" t="s">
        <v>107</v>
      </c>
      <c r="AH184">
        <v>9</v>
      </c>
      <c r="AI184">
        <v>4</v>
      </c>
      <c r="AJ184">
        <v>4</v>
      </c>
      <c r="AK184">
        <v>0</v>
      </c>
      <c r="AL184" t="s">
        <v>107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100</v>
      </c>
      <c r="E185">
        <v>7.4499998092651403</v>
      </c>
      <c r="F185" t="s">
        <v>101</v>
      </c>
      <c r="G185" t="s">
        <v>102</v>
      </c>
      <c r="H185">
        <v>1.9219999667257101E-3</v>
      </c>
      <c r="I185">
        <v>1.96500006131828E-3</v>
      </c>
      <c r="J185" t="s">
        <v>109</v>
      </c>
      <c r="K185">
        <v>1.9219999667257101E-3</v>
      </c>
      <c r="L185">
        <v>4.7010001726448501E-3</v>
      </c>
      <c r="M185" t="s">
        <v>103</v>
      </c>
      <c r="N185">
        <v>1.34299998171628E-3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105</v>
      </c>
      <c r="AD185">
        <v>0.83499999999999996</v>
      </c>
      <c r="AE185" t="s">
        <v>108</v>
      </c>
      <c r="AF185">
        <v>0.25</v>
      </c>
      <c r="AG185" t="s">
        <v>107</v>
      </c>
      <c r="AH185">
        <v>9</v>
      </c>
      <c r="AI185">
        <v>4</v>
      </c>
      <c r="AJ185">
        <v>4</v>
      </c>
      <c r="AK185">
        <v>0</v>
      </c>
      <c r="AL185" t="s">
        <v>107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100</v>
      </c>
      <c r="E186">
        <v>7.5500001907348597</v>
      </c>
      <c r="F186" t="s">
        <v>101</v>
      </c>
      <c r="G186" t="s">
        <v>102</v>
      </c>
      <c r="H186">
        <v>1.9219999667257101E-3</v>
      </c>
      <c r="I186">
        <v>1.96500006131828E-3</v>
      </c>
      <c r="J186" t="s">
        <v>109</v>
      </c>
      <c r="K186">
        <v>1.9219999667257101E-3</v>
      </c>
      <c r="L186">
        <v>4.5790001749992397E-3</v>
      </c>
      <c r="M186" t="s">
        <v>103</v>
      </c>
      <c r="N186">
        <v>1.42300000879914E-3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105</v>
      </c>
      <c r="AD186">
        <v>0.83499999999999996</v>
      </c>
      <c r="AE186" t="s">
        <v>108</v>
      </c>
      <c r="AF186">
        <v>0.25</v>
      </c>
      <c r="AG186" t="s">
        <v>107</v>
      </c>
      <c r="AH186">
        <v>9</v>
      </c>
      <c r="AI186">
        <v>4</v>
      </c>
      <c r="AJ186">
        <v>4</v>
      </c>
      <c r="AK186">
        <v>0</v>
      </c>
      <c r="AL186" t="s">
        <v>107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100</v>
      </c>
      <c r="E187">
        <v>7.6500000953674299</v>
      </c>
      <c r="F187" t="s">
        <v>101</v>
      </c>
      <c r="G187" t="s">
        <v>102</v>
      </c>
      <c r="H187">
        <v>1.9219999667257101E-3</v>
      </c>
      <c r="I187">
        <v>1.96500006131828E-3</v>
      </c>
      <c r="J187" t="s">
        <v>109</v>
      </c>
      <c r="K187">
        <v>1.9219999667257101E-3</v>
      </c>
      <c r="L187">
        <v>4.4490001164376701E-3</v>
      </c>
      <c r="M187" t="s">
        <v>103</v>
      </c>
      <c r="N187">
        <v>1.5030000358820001E-3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105</v>
      </c>
      <c r="AD187">
        <v>0.83499999999999996</v>
      </c>
      <c r="AE187" t="s">
        <v>108</v>
      </c>
      <c r="AF187">
        <v>0.25</v>
      </c>
      <c r="AG187" t="s">
        <v>107</v>
      </c>
      <c r="AH187">
        <v>9</v>
      </c>
      <c r="AI187">
        <v>4</v>
      </c>
      <c r="AJ187">
        <v>4</v>
      </c>
      <c r="AK187">
        <v>0</v>
      </c>
      <c r="AL187" t="s">
        <v>107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100</v>
      </c>
      <c r="E188">
        <v>7.75</v>
      </c>
      <c r="F188" t="s">
        <v>101</v>
      </c>
      <c r="G188" t="s">
        <v>102</v>
      </c>
      <c r="H188">
        <v>1.9219999667257101E-3</v>
      </c>
      <c r="I188">
        <v>1.96500006131828E-3</v>
      </c>
      <c r="J188" t="s">
        <v>109</v>
      </c>
      <c r="K188">
        <v>1.9219999667257101E-3</v>
      </c>
      <c r="L188">
        <v>4.3119997717440102E-3</v>
      </c>
      <c r="M188" t="s">
        <v>103</v>
      </c>
      <c r="N188">
        <v>1.58299994654953E-3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105</v>
      </c>
      <c r="AD188">
        <v>0.83499999999999996</v>
      </c>
      <c r="AE188" t="s">
        <v>108</v>
      </c>
      <c r="AF188">
        <v>0.25</v>
      </c>
      <c r="AG188" t="s">
        <v>107</v>
      </c>
      <c r="AH188">
        <v>9</v>
      </c>
      <c r="AI188">
        <v>4</v>
      </c>
      <c r="AJ188">
        <v>4</v>
      </c>
      <c r="AK188">
        <v>0</v>
      </c>
      <c r="AL188" t="s">
        <v>107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100</v>
      </c>
      <c r="E189">
        <v>7.8499999046325701</v>
      </c>
      <c r="F189" t="s">
        <v>101</v>
      </c>
      <c r="G189" t="s">
        <v>102</v>
      </c>
      <c r="H189">
        <v>1.9219999667257101E-3</v>
      </c>
      <c r="I189">
        <v>1.96500006131828E-3</v>
      </c>
      <c r="J189" t="s">
        <v>109</v>
      </c>
      <c r="K189">
        <v>1.9219999667257101E-3</v>
      </c>
      <c r="L189">
        <v>4.1680000722408303E-3</v>
      </c>
      <c r="M189" t="s">
        <v>103</v>
      </c>
      <c r="N189">
        <v>1.6629999736324E-3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105</v>
      </c>
      <c r="AD189">
        <v>0.83499999999999996</v>
      </c>
      <c r="AE189" t="s">
        <v>108</v>
      </c>
      <c r="AF189">
        <v>0.25</v>
      </c>
      <c r="AG189" t="s">
        <v>107</v>
      </c>
      <c r="AH189">
        <v>9</v>
      </c>
      <c r="AI189">
        <v>4</v>
      </c>
      <c r="AJ189">
        <v>4</v>
      </c>
      <c r="AK189">
        <v>0</v>
      </c>
      <c r="AL189" t="s">
        <v>107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100</v>
      </c>
      <c r="E190">
        <v>7.9499998092651403</v>
      </c>
      <c r="F190" t="s">
        <v>101</v>
      </c>
      <c r="G190" t="s">
        <v>102</v>
      </c>
      <c r="H190">
        <v>1.9219999667257101E-3</v>
      </c>
      <c r="I190">
        <v>1.96500006131828E-3</v>
      </c>
      <c r="J190" t="s">
        <v>109</v>
      </c>
      <c r="K190">
        <v>1.9219999667257101E-3</v>
      </c>
      <c r="L190">
        <v>4.0170000866055497E-3</v>
      </c>
      <c r="M190" t="s">
        <v>103</v>
      </c>
      <c r="N190">
        <v>1.7430000007152601E-3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105</v>
      </c>
      <c r="AD190">
        <v>0.83499999999999996</v>
      </c>
      <c r="AE190" t="s">
        <v>108</v>
      </c>
      <c r="AF190">
        <v>0.25</v>
      </c>
      <c r="AG190" t="s">
        <v>107</v>
      </c>
      <c r="AH190">
        <v>9</v>
      </c>
      <c r="AI190">
        <v>4</v>
      </c>
      <c r="AJ190">
        <v>4</v>
      </c>
      <c r="AK190">
        <v>0</v>
      </c>
      <c r="AL190" t="s">
        <v>107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100</v>
      </c>
      <c r="E191">
        <v>8.0500001907348597</v>
      </c>
      <c r="F191" t="s">
        <v>101</v>
      </c>
      <c r="G191" t="s">
        <v>102</v>
      </c>
      <c r="H191">
        <v>1.9219999667257101E-3</v>
      </c>
      <c r="I191">
        <v>1.96500006131828E-3</v>
      </c>
      <c r="J191" t="s">
        <v>109</v>
      </c>
      <c r="K191">
        <v>1.9219999667257101E-3</v>
      </c>
      <c r="L191">
        <v>3.85800004005432E-3</v>
      </c>
      <c r="M191" t="s">
        <v>103</v>
      </c>
      <c r="N191">
        <v>1.8230000277981199E-3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105</v>
      </c>
      <c r="AD191">
        <v>0.83499999999999996</v>
      </c>
      <c r="AE191" t="s">
        <v>108</v>
      </c>
      <c r="AF191">
        <v>0.25</v>
      </c>
      <c r="AG191" t="s">
        <v>107</v>
      </c>
      <c r="AH191">
        <v>9</v>
      </c>
      <c r="AI191">
        <v>4</v>
      </c>
      <c r="AJ191">
        <v>4</v>
      </c>
      <c r="AK191">
        <v>0</v>
      </c>
      <c r="AL191" t="s">
        <v>107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100</v>
      </c>
      <c r="E192">
        <v>8.1499996185302699</v>
      </c>
      <c r="F192" t="s">
        <v>101</v>
      </c>
      <c r="G192" t="s">
        <v>102</v>
      </c>
      <c r="H192">
        <v>1.9219999667257101E-3</v>
      </c>
      <c r="I192">
        <v>1.96500006131828E-3</v>
      </c>
      <c r="J192" t="s">
        <v>109</v>
      </c>
      <c r="K192">
        <v>1.9219999667257101E-3</v>
      </c>
      <c r="L192">
        <v>3.69299994781613E-3</v>
      </c>
      <c r="M192" t="s">
        <v>103</v>
      </c>
      <c r="N192">
        <v>1.9030000548809799E-3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105</v>
      </c>
      <c r="AD192">
        <v>0.83499999999999996</v>
      </c>
      <c r="AE192" t="s">
        <v>108</v>
      </c>
      <c r="AF192">
        <v>0.25</v>
      </c>
      <c r="AG192" t="s">
        <v>107</v>
      </c>
      <c r="AH192">
        <v>9</v>
      </c>
      <c r="AI192">
        <v>4</v>
      </c>
      <c r="AJ192">
        <v>4</v>
      </c>
      <c r="AK192">
        <v>0</v>
      </c>
      <c r="AL192" t="s">
        <v>107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100</v>
      </c>
      <c r="E193">
        <v>8.25</v>
      </c>
      <c r="F193" t="s">
        <v>101</v>
      </c>
      <c r="G193" t="s">
        <v>102</v>
      </c>
      <c r="H193">
        <v>1.9219999667257101E-3</v>
      </c>
      <c r="I193">
        <v>1.96500006131828E-3</v>
      </c>
      <c r="J193" t="s">
        <v>109</v>
      </c>
      <c r="K193">
        <v>1.9219999667257101E-3</v>
      </c>
      <c r="L193">
        <v>3.5200000274926398E-3</v>
      </c>
      <c r="M193" t="s">
        <v>103</v>
      </c>
      <c r="N193">
        <v>1.9829999655485201E-3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105</v>
      </c>
      <c r="AD193">
        <v>0.83499999999999996</v>
      </c>
      <c r="AE193" t="s">
        <v>108</v>
      </c>
      <c r="AF193">
        <v>0.25</v>
      </c>
      <c r="AG193" t="s">
        <v>107</v>
      </c>
      <c r="AH193">
        <v>9</v>
      </c>
      <c r="AI193">
        <v>4</v>
      </c>
      <c r="AJ193">
        <v>4</v>
      </c>
      <c r="AK193">
        <v>0</v>
      </c>
      <c r="AL193" t="s">
        <v>107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100</v>
      </c>
      <c r="E194">
        <v>8.3500003814697301</v>
      </c>
      <c r="F194" t="s">
        <v>101</v>
      </c>
      <c r="G194" t="s">
        <v>102</v>
      </c>
      <c r="H194">
        <v>1.9219999667257101E-3</v>
      </c>
      <c r="I194">
        <v>1.96500006131828E-3</v>
      </c>
      <c r="J194" t="s">
        <v>109</v>
      </c>
      <c r="K194">
        <v>1.9219999667257101E-3</v>
      </c>
      <c r="L194">
        <v>3.3410000614821898E-3</v>
      </c>
      <c r="M194" t="s">
        <v>103</v>
      </c>
      <c r="N194">
        <v>2.0630001090466998E-3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105</v>
      </c>
      <c r="AD194">
        <v>0.83499999999999996</v>
      </c>
      <c r="AE194" t="s">
        <v>108</v>
      </c>
      <c r="AF194">
        <v>0.25</v>
      </c>
      <c r="AG194" t="s">
        <v>107</v>
      </c>
      <c r="AH194">
        <v>9</v>
      </c>
      <c r="AI194">
        <v>4</v>
      </c>
      <c r="AJ194">
        <v>4</v>
      </c>
      <c r="AK194">
        <v>0</v>
      </c>
      <c r="AL194" t="s">
        <v>107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100</v>
      </c>
      <c r="E195">
        <v>8.4499998092651403</v>
      </c>
      <c r="F195" t="s">
        <v>101</v>
      </c>
      <c r="G195" t="s">
        <v>102</v>
      </c>
      <c r="H195">
        <v>1.9219999667257101E-3</v>
      </c>
      <c r="I195">
        <v>1.96500006131828E-3</v>
      </c>
      <c r="J195" t="s">
        <v>109</v>
      </c>
      <c r="K195">
        <v>1.9219999667257101E-3</v>
      </c>
      <c r="L195">
        <v>3.1550000421702901E-3</v>
      </c>
      <c r="M195" t="s">
        <v>103</v>
      </c>
      <c r="N195">
        <v>2.1430000197142402E-3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105</v>
      </c>
      <c r="AD195">
        <v>0.76221914958305681</v>
      </c>
      <c r="AE195" t="s">
        <v>108</v>
      </c>
      <c r="AF195">
        <v>0.25</v>
      </c>
      <c r="AG195" t="s">
        <v>107</v>
      </c>
      <c r="AH195">
        <v>9</v>
      </c>
      <c r="AI195">
        <v>4</v>
      </c>
      <c r="AJ195">
        <v>4</v>
      </c>
      <c r="AK195">
        <v>0</v>
      </c>
      <c r="AL195" t="s">
        <v>107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100</v>
      </c>
      <c r="E196">
        <v>8.5500001907348597</v>
      </c>
      <c r="F196" t="s">
        <v>101</v>
      </c>
      <c r="G196" t="s">
        <v>102</v>
      </c>
      <c r="H196">
        <v>1.9219999667257101E-3</v>
      </c>
      <c r="I196">
        <v>1.96500006131828E-3</v>
      </c>
      <c r="J196" t="s">
        <v>109</v>
      </c>
      <c r="K196">
        <v>1.9219999667257101E-3</v>
      </c>
      <c r="L196">
        <v>2.9629999771714202E-3</v>
      </c>
      <c r="M196" t="s">
        <v>103</v>
      </c>
      <c r="N196">
        <v>2.2229999303817701E-3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105</v>
      </c>
      <c r="AD196">
        <v>0.68035927733342494</v>
      </c>
      <c r="AE196" t="s">
        <v>108</v>
      </c>
      <c r="AF196">
        <v>0.25</v>
      </c>
      <c r="AG196" t="s">
        <v>107</v>
      </c>
      <c r="AH196">
        <v>9</v>
      </c>
      <c r="AI196">
        <v>4</v>
      </c>
      <c r="AJ196">
        <v>4</v>
      </c>
      <c r="AK196">
        <v>0</v>
      </c>
      <c r="AL196" t="s">
        <v>107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100</v>
      </c>
      <c r="E197">
        <v>8.6499996185302699</v>
      </c>
      <c r="F197" t="s">
        <v>101</v>
      </c>
      <c r="G197" t="s">
        <v>102</v>
      </c>
      <c r="H197">
        <v>1.9219999667257101E-3</v>
      </c>
      <c r="I197">
        <v>1.96500006131828E-3</v>
      </c>
      <c r="J197" t="s">
        <v>109</v>
      </c>
      <c r="K197">
        <v>1.9219999667257101E-3</v>
      </c>
      <c r="L197">
        <v>2.7640000917017499E-3</v>
      </c>
      <c r="M197" t="s">
        <v>103</v>
      </c>
      <c r="N197">
        <v>2.3030000738799598E-3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105</v>
      </c>
      <c r="AD197">
        <v>0.61437698366500837</v>
      </c>
      <c r="AE197" t="s">
        <v>108</v>
      </c>
      <c r="AF197">
        <v>0.25</v>
      </c>
      <c r="AG197" t="s">
        <v>107</v>
      </c>
      <c r="AH197">
        <v>9</v>
      </c>
      <c r="AI197">
        <v>4</v>
      </c>
      <c r="AJ197">
        <v>4</v>
      </c>
      <c r="AK197">
        <v>0</v>
      </c>
      <c r="AL197" t="s">
        <v>107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100</v>
      </c>
      <c r="E198">
        <v>8.75</v>
      </c>
      <c r="F198" t="s">
        <v>101</v>
      </c>
      <c r="G198" t="s">
        <v>102</v>
      </c>
      <c r="H198">
        <v>1.9219999667257101E-3</v>
      </c>
      <c r="I198">
        <v>1.96500006131828E-3</v>
      </c>
      <c r="J198" t="s">
        <v>109</v>
      </c>
      <c r="K198">
        <v>1.9219999667257101E-3</v>
      </c>
      <c r="L198">
        <v>2.5589999277144701E-3</v>
      </c>
      <c r="M198" t="s">
        <v>103</v>
      </c>
      <c r="N198">
        <v>2.3829999845475002E-3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105</v>
      </c>
      <c r="AD198">
        <v>0.56006151125421422</v>
      </c>
      <c r="AE198" t="s">
        <v>108</v>
      </c>
      <c r="AF198">
        <v>0.25</v>
      </c>
      <c r="AG198" t="s">
        <v>107</v>
      </c>
      <c r="AH198">
        <v>9</v>
      </c>
      <c r="AI198">
        <v>4</v>
      </c>
      <c r="AJ198">
        <v>4</v>
      </c>
      <c r="AK198">
        <v>0</v>
      </c>
      <c r="AL198" t="s">
        <v>107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100</v>
      </c>
      <c r="E199">
        <v>8.8500003814697301</v>
      </c>
      <c r="F199" t="s">
        <v>101</v>
      </c>
      <c r="G199" t="s">
        <v>102</v>
      </c>
      <c r="H199">
        <v>1.9219999667257101E-3</v>
      </c>
      <c r="I199">
        <v>1.96500006131828E-3</v>
      </c>
      <c r="J199" t="s">
        <v>109</v>
      </c>
      <c r="K199">
        <v>1.9219999667257101E-3</v>
      </c>
      <c r="L199">
        <v>2.3479999508708698E-3</v>
      </c>
      <c r="M199" t="s">
        <v>103</v>
      </c>
      <c r="N199">
        <v>2.4629998952150301E-3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105</v>
      </c>
      <c r="AD199">
        <v>0.51456973803848061</v>
      </c>
      <c r="AE199" t="s">
        <v>105</v>
      </c>
      <c r="AF199">
        <v>0.1</v>
      </c>
      <c r="AG199" t="s">
        <v>107</v>
      </c>
      <c r="AH199">
        <v>9</v>
      </c>
      <c r="AI199">
        <v>4</v>
      </c>
      <c r="AJ199">
        <v>4</v>
      </c>
      <c r="AK199">
        <v>0</v>
      </c>
      <c r="AL199" t="s">
        <v>107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100</v>
      </c>
      <c r="E200">
        <v>8.9499998092651403</v>
      </c>
      <c r="F200" t="s">
        <v>101</v>
      </c>
      <c r="G200" t="s">
        <v>102</v>
      </c>
      <c r="H200">
        <v>1.9219999667257101E-3</v>
      </c>
      <c r="I200">
        <v>1.96500006131828E-3</v>
      </c>
      <c r="J200" t="s">
        <v>109</v>
      </c>
      <c r="K200">
        <v>1.9219999667257101E-3</v>
      </c>
      <c r="L200">
        <v>2.1309999283403202E-3</v>
      </c>
      <c r="M200" t="s">
        <v>103</v>
      </c>
      <c r="N200">
        <v>2.5430000387132198E-3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105</v>
      </c>
      <c r="AD200">
        <v>0.47591293699867959</v>
      </c>
      <c r="AE200" t="s">
        <v>105</v>
      </c>
      <c r="AF200">
        <v>0.1</v>
      </c>
      <c r="AG200" t="s">
        <v>107</v>
      </c>
      <c r="AH200">
        <v>9</v>
      </c>
      <c r="AI200">
        <v>4</v>
      </c>
      <c r="AJ200">
        <v>4</v>
      </c>
      <c r="AK200">
        <v>0</v>
      </c>
      <c r="AL200" t="s">
        <v>107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100</v>
      </c>
      <c r="E201">
        <v>9.0500001907348597</v>
      </c>
      <c r="F201" t="s">
        <v>101</v>
      </c>
      <c r="G201" t="s">
        <v>102</v>
      </c>
      <c r="H201">
        <v>1.9219999667257101E-3</v>
      </c>
      <c r="I201">
        <v>1.96500006131828E-3</v>
      </c>
      <c r="J201" t="s">
        <v>102</v>
      </c>
      <c r="K201">
        <v>1.9219999667257101E-3</v>
      </c>
      <c r="L201">
        <v>1.96500006131828E-3</v>
      </c>
      <c r="M201" t="s">
        <v>103</v>
      </c>
      <c r="N201">
        <v>2.6229999493807602E-3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105</v>
      </c>
      <c r="AD201">
        <v>0.44265852742754652</v>
      </c>
      <c r="AE201" t="s">
        <v>105</v>
      </c>
      <c r="AF201">
        <v>0.1</v>
      </c>
      <c r="AG201" t="s">
        <v>107</v>
      </c>
      <c r="AH201">
        <v>9</v>
      </c>
      <c r="AI201">
        <v>4</v>
      </c>
      <c r="AJ201">
        <v>4</v>
      </c>
      <c r="AK201">
        <v>0</v>
      </c>
      <c r="AL201" t="s">
        <v>107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100</v>
      </c>
      <c r="E202">
        <v>9.1499996185302699</v>
      </c>
      <c r="F202" t="s">
        <v>101</v>
      </c>
      <c r="G202" t="s">
        <v>102</v>
      </c>
      <c r="H202">
        <v>1.9219999667257101E-3</v>
      </c>
      <c r="I202">
        <v>1.96500006131828E-3</v>
      </c>
      <c r="J202" t="s">
        <v>102</v>
      </c>
      <c r="K202">
        <v>1.9219999667257101E-3</v>
      </c>
      <c r="L202">
        <v>1.96500006131828E-3</v>
      </c>
      <c r="M202" t="s">
        <v>103</v>
      </c>
      <c r="N202">
        <v>2.7030000928789399E-3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105</v>
      </c>
      <c r="AD202">
        <v>0.41374782034032348</v>
      </c>
      <c r="AE202" t="s">
        <v>105</v>
      </c>
      <c r="AF202">
        <v>0.1</v>
      </c>
      <c r="AG202" t="s">
        <v>107</v>
      </c>
      <c r="AH202">
        <v>9</v>
      </c>
      <c r="AI202">
        <v>4</v>
      </c>
      <c r="AJ202">
        <v>4</v>
      </c>
      <c r="AK202">
        <v>0</v>
      </c>
      <c r="AL202" t="s">
        <v>107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100</v>
      </c>
      <c r="E203">
        <v>9.25</v>
      </c>
      <c r="F203" t="s">
        <v>101</v>
      </c>
      <c r="G203" t="s">
        <v>102</v>
      </c>
      <c r="H203">
        <v>1.9219999667257101E-3</v>
      </c>
      <c r="I203">
        <v>1.96500006131828E-3</v>
      </c>
      <c r="J203" t="s">
        <v>102</v>
      </c>
      <c r="K203">
        <v>1.9219999667257101E-3</v>
      </c>
      <c r="L203">
        <v>1.96500006131828E-3</v>
      </c>
      <c r="M203" t="s">
        <v>103</v>
      </c>
      <c r="N203">
        <v>2.7830000035464798E-3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105</v>
      </c>
      <c r="AD203">
        <v>0.38838206598771391</v>
      </c>
      <c r="AE203" t="s">
        <v>105</v>
      </c>
      <c r="AF203">
        <v>0.1</v>
      </c>
      <c r="AG203" t="s">
        <v>107</v>
      </c>
      <c r="AH203">
        <v>9</v>
      </c>
      <c r="AI203">
        <v>4</v>
      </c>
      <c r="AJ203">
        <v>4</v>
      </c>
      <c r="AK203">
        <v>0</v>
      </c>
      <c r="AL203" t="s">
        <v>107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100</v>
      </c>
      <c r="E204">
        <v>9.3500003814697301</v>
      </c>
      <c r="F204" t="s">
        <v>101</v>
      </c>
      <c r="G204" t="s">
        <v>102</v>
      </c>
      <c r="H204">
        <v>1.9219999667257101E-3</v>
      </c>
      <c r="I204">
        <v>1.96500006131828E-3</v>
      </c>
      <c r="J204" t="s">
        <v>102</v>
      </c>
      <c r="K204">
        <v>1.9219999667257101E-3</v>
      </c>
      <c r="L204">
        <v>1.96500006131828E-3</v>
      </c>
      <c r="M204" t="s">
        <v>103</v>
      </c>
      <c r="N204">
        <v>2.8629999142140202E-3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105</v>
      </c>
      <c r="AD204">
        <v>0.36594685867786808</v>
      </c>
      <c r="AE204" t="s">
        <v>105</v>
      </c>
      <c r="AF204">
        <v>0.1</v>
      </c>
      <c r="AG204" t="s">
        <v>107</v>
      </c>
      <c r="AH204">
        <v>9</v>
      </c>
      <c r="AI204">
        <v>4</v>
      </c>
      <c r="AJ204">
        <v>4</v>
      </c>
      <c r="AK204">
        <v>0</v>
      </c>
      <c r="AL204" t="s">
        <v>107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100</v>
      </c>
      <c r="E205">
        <v>9.4499998092651403</v>
      </c>
      <c r="F205" t="s">
        <v>101</v>
      </c>
      <c r="G205" t="s">
        <v>102</v>
      </c>
      <c r="H205">
        <v>1.9219999667257101E-3</v>
      </c>
      <c r="I205">
        <v>1.96500006131828E-3</v>
      </c>
      <c r="J205" t="s">
        <v>102</v>
      </c>
      <c r="K205">
        <v>1.9219999667257101E-3</v>
      </c>
      <c r="L205">
        <v>1.96500006131828E-3</v>
      </c>
      <c r="M205" t="s">
        <v>103</v>
      </c>
      <c r="N205">
        <v>2.9430000577121999E-3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105</v>
      </c>
      <c r="AD205">
        <v>0.34596202171481899</v>
      </c>
      <c r="AE205" t="s">
        <v>105</v>
      </c>
      <c r="AF205">
        <v>0.1</v>
      </c>
      <c r="AG205" t="s">
        <v>107</v>
      </c>
      <c r="AH205">
        <v>9</v>
      </c>
      <c r="AI205">
        <v>4</v>
      </c>
      <c r="AJ205">
        <v>4</v>
      </c>
      <c r="AK205">
        <v>0</v>
      </c>
      <c r="AL205" t="s">
        <v>107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100</v>
      </c>
      <c r="E206">
        <v>9.5500001907348597</v>
      </c>
      <c r="F206" t="s">
        <v>101</v>
      </c>
      <c r="G206" t="s">
        <v>102</v>
      </c>
      <c r="H206">
        <v>1.9219999667257101E-3</v>
      </c>
      <c r="I206">
        <v>1.96500006131828E-3</v>
      </c>
      <c r="J206" t="s">
        <v>102</v>
      </c>
      <c r="K206">
        <v>1.9219999667257101E-3</v>
      </c>
      <c r="L206">
        <v>1.96500006131828E-3</v>
      </c>
      <c r="M206" t="s">
        <v>103</v>
      </c>
      <c r="N206">
        <v>3.0229999683797398E-3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105</v>
      </c>
      <c r="AD206">
        <v>0.32804699789808289</v>
      </c>
      <c r="AE206" t="s">
        <v>105</v>
      </c>
      <c r="AF206">
        <v>0.1</v>
      </c>
      <c r="AG206" t="s">
        <v>107</v>
      </c>
      <c r="AH206">
        <v>9</v>
      </c>
      <c r="AI206">
        <v>4</v>
      </c>
      <c r="AJ206">
        <v>4</v>
      </c>
      <c r="AK206">
        <v>0</v>
      </c>
      <c r="AL206" t="s">
        <v>107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100</v>
      </c>
      <c r="E207">
        <v>9.6499996185302699</v>
      </c>
      <c r="F207" t="s">
        <v>101</v>
      </c>
      <c r="G207" t="s">
        <v>102</v>
      </c>
      <c r="H207">
        <v>1.9219999667257101E-3</v>
      </c>
      <c r="I207">
        <v>1.96500006131828E-3</v>
      </c>
      <c r="J207" t="s">
        <v>102</v>
      </c>
      <c r="K207">
        <v>1.9219999667257101E-3</v>
      </c>
      <c r="L207">
        <v>1.96500006131828E-3</v>
      </c>
      <c r="M207" t="s">
        <v>103</v>
      </c>
      <c r="N207">
        <v>3.10300011187792E-3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105</v>
      </c>
      <c r="AD207">
        <v>0.31189597624209631</v>
      </c>
      <c r="AE207" t="s">
        <v>105</v>
      </c>
      <c r="AF207">
        <v>0.1</v>
      </c>
      <c r="AG207" t="s">
        <v>107</v>
      </c>
      <c r="AH207">
        <v>9</v>
      </c>
      <c r="AI207">
        <v>4</v>
      </c>
      <c r="AJ207">
        <v>4</v>
      </c>
      <c r="AK207">
        <v>0</v>
      </c>
      <c r="AL207" t="s">
        <v>107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100</v>
      </c>
      <c r="E208">
        <v>9.75</v>
      </c>
      <c r="F208" t="s">
        <v>101</v>
      </c>
      <c r="G208" t="s">
        <v>102</v>
      </c>
      <c r="H208">
        <v>1.9219999667257101E-3</v>
      </c>
      <c r="I208">
        <v>2.0020001102238898E-3</v>
      </c>
      <c r="J208" t="s">
        <v>102</v>
      </c>
      <c r="K208">
        <v>1.9219999667257101E-3</v>
      </c>
      <c r="L208">
        <v>1.96500006131828E-3</v>
      </c>
      <c r="M208" t="s">
        <v>103</v>
      </c>
      <c r="N208">
        <v>3.1830000225454599E-3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105</v>
      </c>
      <c r="AD208">
        <v>0.29726072441724172</v>
      </c>
      <c r="AE208" t="s">
        <v>105</v>
      </c>
      <c r="AF208">
        <v>0.1</v>
      </c>
      <c r="AG208" t="s">
        <v>107</v>
      </c>
      <c r="AH208">
        <v>9</v>
      </c>
      <c r="AI208">
        <v>4</v>
      </c>
      <c r="AJ208">
        <v>4</v>
      </c>
      <c r="AK208">
        <v>0</v>
      </c>
      <c r="AL208" t="s">
        <v>107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100</v>
      </c>
      <c r="E209">
        <v>9.8500003814697301</v>
      </c>
      <c r="F209" t="s">
        <v>101</v>
      </c>
      <c r="G209" t="s">
        <v>102</v>
      </c>
      <c r="H209">
        <v>1.9219999667257101E-3</v>
      </c>
      <c r="I209">
        <v>2.2819999139755999E-3</v>
      </c>
      <c r="J209" t="s">
        <v>102</v>
      </c>
      <c r="K209">
        <v>1.9219999667257101E-3</v>
      </c>
      <c r="L209">
        <v>1.96500006131828E-3</v>
      </c>
      <c r="M209" t="s">
        <v>103</v>
      </c>
      <c r="N209">
        <v>3.2629999332129999E-3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105</v>
      </c>
      <c r="AD209">
        <v>0.15531719594642029</v>
      </c>
      <c r="AE209" t="s">
        <v>105</v>
      </c>
      <c r="AF209">
        <v>0.1</v>
      </c>
      <c r="AG209" t="s">
        <v>107</v>
      </c>
      <c r="AH209">
        <v>9</v>
      </c>
      <c r="AI209">
        <v>5</v>
      </c>
      <c r="AJ209">
        <v>5</v>
      </c>
      <c r="AK209">
        <v>0</v>
      </c>
      <c r="AL209" t="s">
        <v>107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100</v>
      </c>
      <c r="E210">
        <v>9.9499998092651403</v>
      </c>
      <c r="F210" t="s">
        <v>101</v>
      </c>
      <c r="G210" t="s">
        <v>102</v>
      </c>
      <c r="H210">
        <v>1.9219999667257101E-3</v>
      </c>
      <c r="I210">
        <v>2.57200002670288E-3</v>
      </c>
      <c r="J210" t="s">
        <v>102</v>
      </c>
      <c r="K210">
        <v>1.9219999667257101E-3</v>
      </c>
      <c r="L210">
        <v>1.96500006131828E-3</v>
      </c>
      <c r="M210" t="s">
        <v>103</v>
      </c>
      <c r="N210">
        <v>3.34300007671118E-3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105</v>
      </c>
      <c r="AD210">
        <v>0.15160035548027451</v>
      </c>
      <c r="AE210" t="s">
        <v>105</v>
      </c>
      <c r="AF210">
        <v>0.1</v>
      </c>
      <c r="AG210" t="s">
        <v>107</v>
      </c>
      <c r="AH210">
        <v>9</v>
      </c>
      <c r="AI210">
        <v>6</v>
      </c>
      <c r="AJ210">
        <v>6</v>
      </c>
      <c r="AK210">
        <v>0</v>
      </c>
      <c r="AL210" t="s">
        <v>107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100</v>
      </c>
      <c r="E211">
        <v>10.050000190734901</v>
      </c>
      <c r="F211" t="s">
        <v>101</v>
      </c>
      <c r="G211" t="s">
        <v>102</v>
      </c>
      <c r="H211">
        <v>1.9219999667257101E-3</v>
      </c>
      <c r="I211">
        <v>2.8719999827444601E-3</v>
      </c>
      <c r="J211" t="s">
        <v>102</v>
      </c>
      <c r="K211">
        <v>1.9219999667257101E-3</v>
      </c>
      <c r="L211">
        <v>1.96500006131828E-3</v>
      </c>
      <c r="M211" t="s">
        <v>103</v>
      </c>
      <c r="N211">
        <v>3.4229999873787199E-3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105</v>
      </c>
      <c r="AD211">
        <v>0.14805726025961791</v>
      </c>
      <c r="AE211" t="s">
        <v>105</v>
      </c>
      <c r="AF211">
        <v>0.1</v>
      </c>
      <c r="AG211" t="s">
        <v>107</v>
      </c>
      <c r="AH211">
        <v>9</v>
      </c>
      <c r="AI211">
        <v>6</v>
      </c>
      <c r="AJ211">
        <v>6</v>
      </c>
      <c r="AK211">
        <v>0</v>
      </c>
      <c r="AL211" t="s">
        <v>107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100</v>
      </c>
      <c r="E212">
        <v>10.1499996185303</v>
      </c>
      <c r="F212" t="s">
        <v>101</v>
      </c>
      <c r="G212" t="s">
        <v>102</v>
      </c>
      <c r="H212">
        <v>1.9219999667257101E-3</v>
      </c>
      <c r="I212">
        <v>3.18200001493096E-3</v>
      </c>
      <c r="J212" t="s">
        <v>102</v>
      </c>
      <c r="K212">
        <v>1.9219999667257101E-3</v>
      </c>
      <c r="L212">
        <v>1.96500006131828E-3</v>
      </c>
      <c r="M212" t="s">
        <v>103</v>
      </c>
      <c r="N212">
        <v>3.5029998980462599E-3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105</v>
      </c>
      <c r="AD212">
        <v>0.14467599621760169</v>
      </c>
      <c r="AE212" t="s">
        <v>105</v>
      </c>
      <c r="AF212">
        <v>0.1</v>
      </c>
      <c r="AG212" t="s">
        <v>107</v>
      </c>
      <c r="AH212">
        <v>9</v>
      </c>
      <c r="AI212">
        <v>7</v>
      </c>
      <c r="AJ212">
        <v>7</v>
      </c>
      <c r="AK212">
        <v>0</v>
      </c>
      <c r="AL212" t="s">
        <v>107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100</v>
      </c>
      <c r="E213">
        <v>10.25</v>
      </c>
      <c r="F213" t="s">
        <v>101</v>
      </c>
      <c r="G213" t="s">
        <v>102</v>
      </c>
      <c r="H213">
        <v>1.9219999667257101E-3</v>
      </c>
      <c r="I213">
        <v>3.50199989043176E-3</v>
      </c>
      <c r="J213" t="s">
        <v>102</v>
      </c>
      <c r="K213">
        <v>1.9219999667257101E-3</v>
      </c>
      <c r="L213">
        <v>1.96500006131828E-3</v>
      </c>
      <c r="M213" t="s">
        <v>103</v>
      </c>
      <c r="N213">
        <v>3.58300004154444E-3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105</v>
      </c>
      <c r="AD213">
        <v>0.14144571424050151</v>
      </c>
      <c r="AE213" t="s">
        <v>105</v>
      </c>
      <c r="AF213">
        <v>0.1</v>
      </c>
      <c r="AG213" t="s">
        <v>107</v>
      </c>
      <c r="AH213">
        <v>9</v>
      </c>
      <c r="AI213">
        <v>7</v>
      </c>
      <c r="AJ213">
        <v>7</v>
      </c>
      <c r="AK213">
        <v>0</v>
      </c>
      <c r="AL213" t="s">
        <v>107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100</v>
      </c>
      <c r="E214">
        <v>10.3500003814697</v>
      </c>
      <c r="F214" t="s">
        <v>101</v>
      </c>
      <c r="G214" t="s">
        <v>102</v>
      </c>
      <c r="H214">
        <v>1.9219999667257101E-3</v>
      </c>
      <c r="I214">
        <v>3.8330000825226298E-3</v>
      </c>
      <c r="J214" t="s">
        <v>102</v>
      </c>
      <c r="K214">
        <v>1.9219999667257101E-3</v>
      </c>
      <c r="L214">
        <v>1.96500006131828E-3</v>
      </c>
      <c r="M214" t="s">
        <v>103</v>
      </c>
      <c r="N214">
        <v>3.66299995221198E-3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105</v>
      </c>
      <c r="AD214">
        <v>0.13835654016155749</v>
      </c>
      <c r="AE214" t="s">
        <v>105</v>
      </c>
      <c r="AF214">
        <v>0.1</v>
      </c>
      <c r="AG214" t="s">
        <v>107</v>
      </c>
      <c r="AH214">
        <v>9</v>
      </c>
      <c r="AI214">
        <v>8</v>
      </c>
      <c r="AJ214">
        <v>8</v>
      </c>
      <c r="AK214">
        <v>0</v>
      </c>
      <c r="AL214" t="s">
        <v>107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100</v>
      </c>
      <c r="E215">
        <v>10.449999809265099</v>
      </c>
      <c r="F215" t="s">
        <v>101</v>
      </c>
      <c r="G215" t="s">
        <v>102</v>
      </c>
      <c r="H215">
        <v>1.9219999667257101E-3</v>
      </c>
      <c r="I215">
        <v>4.1749998927116403E-3</v>
      </c>
      <c r="J215" t="s">
        <v>102</v>
      </c>
      <c r="K215">
        <v>1.9219999667257101E-3</v>
      </c>
      <c r="L215">
        <v>1.96500006131828E-3</v>
      </c>
      <c r="M215" t="s">
        <v>103</v>
      </c>
      <c r="N215">
        <v>3.7430000957101601E-3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105</v>
      </c>
      <c r="AD215">
        <v>0.1353994087739516</v>
      </c>
      <c r="AE215" t="s">
        <v>105</v>
      </c>
      <c r="AF215">
        <v>0.1</v>
      </c>
      <c r="AG215" t="s">
        <v>107</v>
      </c>
      <c r="AH215">
        <v>9</v>
      </c>
      <c r="AI215">
        <v>9</v>
      </c>
      <c r="AJ215">
        <v>9</v>
      </c>
      <c r="AK215">
        <v>0</v>
      </c>
      <c r="AL215" t="s">
        <v>107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100</v>
      </c>
      <c r="E216">
        <v>10.550000190734901</v>
      </c>
      <c r="F216" t="s">
        <v>101</v>
      </c>
      <c r="G216" t="s">
        <v>102</v>
      </c>
      <c r="H216">
        <v>1.9219999667257101E-3</v>
      </c>
      <c r="I216">
        <v>4.5289997942745703E-3</v>
      </c>
      <c r="J216" t="s">
        <v>102</v>
      </c>
      <c r="K216">
        <v>1.9219999667257101E-3</v>
      </c>
      <c r="L216">
        <v>1.96500006131828E-3</v>
      </c>
      <c r="M216" t="s">
        <v>103</v>
      </c>
      <c r="N216">
        <v>3.8230000063777E-3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105</v>
      </c>
      <c r="AD216">
        <v>0.13256604738543901</v>
      </c>
      <c r="AE216" t="s">
        <v>105</v>
      </c>
      <c r="AF216">
        <v>0.1</v>
      </c>
      <c r="AG216" t="s">
        <v>107</v>
      </c>
      <c r="AH216">
        <v>9</v>
      </c>
      <c r="AI216">
        <v>9</v>
      </c>
      <c r="AJ216">
        <v>9</v>
      </c>
      <c r="AK216">
        <v>0</v>
      </c>
      <c r="AL216" t="s">
        <v>107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100</v>
      </c>
      <c r="E217">
        <v>10.6499996185303</v>
      </c>
      <c r="F217" t="s">
        <v>101</v>
      </c>
      <c r="G217" t="s">
        <v>102</v>
      </c>
      <c r="H217">
        <v>1.9219999667257101E-3</v>
      </c>
      <c r="I217">
        <v>4.8949997872114199E-3</v>
      </c>
      <c r="J217" t="s">
        <v>102</v>
      </c>
      <c r="K217">
        <v>1.9219999667257101E-3</v>
      </c>
      <c r="L217">
        <v>1.96500006131828E-3</v>
      </c>
      <c r="M217" t="s">
        <v>103</v>
      </c>
      <c r="N217">
        <v>3.90299991704524E-3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105</v>
      </c>
      <c r="AD217">
        <v>0.12984883698989991</v>
      </c>
      <c r="AE217" t="s">
        <v>105</v>
      </c>
      <c r="AF217">
        <v>0.1</v>
      </c>
      <c r="AG217" t="s">
        <v>107</v>
      </c>
      <c r="AH217">
        <v>9</v>
      </c>
      <c r="AI217">
        <v>10</v>
      </c>
      <c r="AJ217">
        <v>8</v>
      </c>
      <c r="AK217">
        <v>2</v>
      </c>
      <c r="AL217" t="s">
        <v>107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100</v>
      </c>
      <c r="E218">
        <v>10.75</v>
      </c>
      <c r="F218" t="s">
        <v>101</v>
      </c>
      <c r="G218" t="s">
        <v>102</v>
      </c>
      <c r="H218">
        <v>1.9219999667257101E-3</v>
      </c>
      <c r="I218">
        <v>5.2720000967383402E-3</v>
      </c>
      <c r="J218" t="s">
        <v>102</v>
      </c>
      <c r="K218">
        <v>1.9219999667257101E-3</v>
      </c>
      <c r="L218">
        <v>1.96500006131828E-3</v>
      </c>
      <c r="M218" t="s">
        <v>103</v>
      </c>
      <c r="N218">
        <v>3.9829998277127699E-3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105</v>
      </c>
      <c r="AD218">
        <v>0.12724077879034931</v>
      </c>
      <c r="AE218" t="s">
        <v>105</v>
      </c>
      <c r="AF218">
        <v>0.1</v>
      </c>
      <c r="AG218" t="s">
        <v>107</v>
      </c>
      <c r="AH218">
        <v>9</v>
      </c>
      <c r="AI218">
        <v>11</v>
      </c>
      <c r="AJ218">
        <v>9</v>
      </c>
      <c r="AK218">
        <v>2</v>
      </c>
      <c r="AL218" t="s">
        <v>107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100</v>
      </c>
      <c r="E219">
        <v>10.8500003814697</v>
      </c>
      <c r="F219" t="s">
        <v>101</v>
      </c>
      <c r="G219" t="s">
        <v>102</v>
      </c>
      <c r="H219">
        <v>1.9219999667257101E-3</v>
      </c>
      <c r="I219">
        <v>5.6630000472068804E-3</v>
      </c>
      <c r="J219" t="s">
        <v>102</v>
      </c>
      <c r="K219">
        <v>1.9219999667257101E-3</v>
      </c>
      <c r="L219">
        <v>1.96500006131828E-3</v>
      </c>
      <c r="M219" t="s">
        <v>103</v>
      </c>
      <c r="N219">
        <v>4.0620001964271103E-3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105</v>
      </c>
      <c r="AD219">
        <v>0.1247661190282008</v>
      </c>
      <c r="AE219" t="s">
        <v>105</v>
      </c>
      <c r="AF219">
        <v>0.1</v>
      </c>
      <c r="AG219" t="s">
        <v>107</v>
      </c>
      <c r="AH219">
        <v>9</v>
      </c>
      <c r="AI219">
        <v>12</v>
      </c>
      <c r="AJ219">
        <v>9</v>
      </c>
      <c r="AK219">
        <v>3</v>
      </c>
      <c r="AL219" t="s">
        <v>107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100</v>
      </c>
      <c r="E220">
        <v>10.949999809265099</v>
      </c>
      <c r="F220" t="s">
        <v>101</v>
      </c>
      <c r="G220" t="s">
        <v>102</v>
      </c>
      <c r="H220">
        <v>1.9219999667257101E-3</v>
      </c>
      <c r="I220">
        <v>6.0680001042783304E-3</v>
      </c>
      <c r="J220" t="s">
        <v>102</v>
      </c>
      <c r="K220">
        <v>1.9219999667257101E-3</v>
      </c>
      <c r="L220">
        <v>1.96500006131828E-3</v>
      </c>
      <c r="M220" t="s">
        <v>103</v>
      </c>
      <c r="N220">
        <v>4.1419998742640001E-3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105</v>
      </c>
      <c r="AD220">
        <v>0.12235635330386251</v>
      </c>
      <c r="AE220" t="s">
        <v>105</v>
      </c>
      <c r="AF220">
        <v>0.1</v>
      </c>
      <c r="AG220" t="s">
        <v>107</v>
      </c>
      <c r="AH220">
        <v>9</v>
      </c>
      <c r="AI220">
        <v>12</v>
      </c>
      <c r="AJ220">
        <v>9</v>
      </c>
      <c r="AK220">
        <v>3</v>
      </c>
      <c r="AL220" t="s">
        <v>107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100</v>
      </c>
      <c r="E221">
        <v>11.050000190734901</v>
      </c>
      <c r="F221" t="s">
        <v>101</v>
      </c>
      <c r="G221" t="s">
        <v>102</v>
      </c>
      <c r="H221">
        <v>1.9219999667257101E-3</v>
      </c>
      <c r="I221">
        <v>6.4860000275075401E-3</v>
      </c>
      <c r="J221" t="s">
        <v>102</v>
      </c>
      <c r="K221">
        <v>1.9219999667257101E-3</v>
      </c>
      <c r="L221">
        <v>1.96500006131828E-3</v>
      </c>
      <c r="M221" t="s">
        <v>103</v>
      </c>
      <c r="N221">
        <v>4.2220000177621798E-3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105</v>
      </c>
      <c r="AD221">
        <v>0.1200378962264011</v>
      </c>
      <c r="AE221" t="s">
        <v>105</v>
      </c>
      <c r="AF221">
        <v>0.1</v>
      </c>
      <c r="AG221" t="s">
        <v>107</v>
      </c>
      <c r="AH221">
        <v>9</v>
      </c>
      <c r="AI221">
        <v>13</v>
      </c>
      <c r="AJ221">
        <v>9</v>
      </c>
      <c r="AK221">
        <v>4</v>
      </c>
      <c r="AL221" t="s">
        <v>107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100</v>
      </c>
      <c r="E222">
        <v>11.1499996185303</v>
      </c>
      <c r="F222" t="s">
        <v>101</v>
      </c>
      <c r="G222" t="s">
        <v>102</v>
      </c>
      <c r="H222">
        <v>1.9219999667257101E-3</v>
      </c>
      <c r="I222">
        <v>6.9200000725686602E-3</v>
      </c>
      <c r="J222" t="s">
        <v>102</v>
      </c>
      <c r="K222">
        <v>1.9219999667257101E-3</v>
      </c>
      <c r="L222">
        <v>1.96500006131828E-3</v>
      </c>
      <c r="M222" t="s">
        <v>103</v>
      </c>
      <c r="N222">
        <v>4.3020001612603699E-3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105</v>
      </c>
      <c r="AD222">
        <v>0.1178056673646245</v>
      </c>
      <c r="AE222" t="s">
        <v>105</v>
      </c>
      <c r="AF222">
        <v>0.1</v>
      </c>
      <c r="AG222" t="s">
        <v>107</v>
      </c>
      <c r="AH222">
        <v>9</v>
      </c>
      <c r="AI222">
        <v>14</v>
      </c>
      <c r="AJ222">
        <v>9</v>
      </c>
      <c r="AK222">
        <v>5</v>
      </c>
      <c r="AL222" t="s">
        <v>107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100</v>
      </c>
      <c r="E223">
        <v>11.25</v>
      </c>
      <c r="F223" t="s">
        <v>101</v>
      </c>
      <c r="G223" t="s">
        <v>102</v>
      </c>
      <c r="H223">
        <v>1.9219999667257101E-3</v>
      </c>
      <c r="I223">
        <v>7.3689999990165199E-3</v>
      </c>
      <c r="J223" t="s">
        <v>102</v>
      </c>
      <c r="K223">
        <v>1.9219999667257101E-3</v>
      </c>
      <c r="L223">
        <v>1.96500006131828E-3</v>
      </c>
      <c r="M223" t="s">
        <v>103</v>
      </c>
      <c r="N223">
        <v>4.3819998390972597E-3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105</v>
      </c>
      <c r="AD223">
        <v>0.1156549563234138</v>
      </c>
      <c r="AE223" t="s">
        <v>105</v>
      </c>
      <c r="AF223">
        <v>0.1</v>
      </c>
      <c r="AG223" t="s">
        <v>107</v>
      </c>
      <c r="AH223">
        <v>9</v>
      </c>
      <c r="AI223">
        <v>15</v>
      </c>
      <c r="AJ223">
        <v>9</v>
      </c>
      <c r="AK223">
        <v>6</v>
      </c>
      <c r="AL223" t="s">
        <v>107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100</v>
      </c>
      <c r="E224">
        <v>11.3500003814697</v>
      </c>
      <c r="F224" t="s">
        <v>101</v>
      </c>
      <c r="G224" t="s">
        <v>102</v>
      </c>
      <c r="H224">
        <v>1.9219999667257101E-3</v>
      </c>
      <c r="I224">
        <v>7.8339995816350001E-3</v>
      </c>
      <c r="J224" t="s">
        <v>102</v>
      </c>
      <c r="K224">
        <v>1.9219999667257101E-3</v>
      </c>
      <c r="L224">
        <v>1.96500006131828E-3</v>
      </c>
      <c r="M224" t="s">
        <v>103</v>
      </c>
      <c r="N224">
        <v>4.4619999825954403E-3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105</v>
      </c>
      <c r="AD224">
        <v>0.11358135409610789</v>
      </c>
      <c r="AE224" t="s">
        <v>105</v>
      </c>
      <c r="AF224">
        <v>0.1</v>
      </c>
      <c r="AG224" t="s">
        <v>107</v>
      </c>
      <c r="AH224">
        <v>9</v>
      </c>
      <c r="AI224">
        <v>16</v>
      </c>
      <c r="AJ224">
        <v>9</v>
      </c>
      <c r="AK224">
        <v>7</v>
      </c>
      <c r="AL224" t="s">
        <v>107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100</v>
      </c>
      <c r="E225">
        <v>11.449999809265099</v>
      </c>
      <c r="F225" t="s">
        <v>101</v>
      </c>
      <c r="G225" t="s">
        <v>102</v>
      </c>
      <c r="H225">
        <v>1.9219999667257101E-3</v>
      </c>
      <c r="I225">
        <v>8.3170002326369303E-3</v>
      </c>
      <c r="J225" t="s">
        <v>102</v>
      </c>
      <c r="K225">
        <v>1.9219999667257101E-3</v>
      </c>
      <c r="L225">
        <v>1.96500006131828E-3</v>
      </c>
      <c r="M225" t="s">
        <v>103</v>
      </c>
      <c r="N225">
        <v>4.5420001260936304E-3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105</v>
      </c>
      <c r="AD225">
        <v>0.1115807983113985</v>
      </c>
      <c r="AE225" t="s">
        <v>105</v>
      </c>
      <c r="AF225">
        <v>0.1</v>
      </c>
      <c r="AG225" t="s">
        <v>107</v>
      </c>
      <c r="AH225">
        <v>9</v>
      </c>
      <c r="AI225">
        <v>17</v>
      </c>
      <c r="AJ225">
        <v>9</v>
      </c>
      <c r="AK225">
        <v>8</v>
      </c>
      <c r="AL225" t="s">
        <v>107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100</v>
      </c>
      <c r="E226">
        <v>11.550000190734901</v>
      </c>
      <c r="F226" t="s">
        <v>101</v>
      </c>
      <c r="G226" t="s">
        <v>102</v>
      </c>
      <c r="H226">
        <v>1.9219999667257101E-3</v>
      </c>
      <c r="I226">
        <v>8.8189998641610094E-3</v>
      </c>
      <c r="J226" t="s">
        <v>102</v>
      </c>
      <c r="K226">
        <v>1.9219999667257101E-3</v>
      </c>
      <c r="L226">
        <v>4.0660002268850803E-3</v>
      </c>
      <c r="M226" t="s">
        <v>103</v>
      </c>
      <c r="N226">
        <v>4.6219998039305201E-3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105</v>
      </c>
      <c r="AD226">
        <v>0.1096495070313548</v>
      </c>
      <c r="AE226" t="s">
        <v>105</v>
      </c>
      <c r="AF226">
        <v>0.1</v>
      </c>
      <c r="AG226" t="s">
        <v>107</v>
      </c>
      <c r="AH226">
        <v>9</v>
      </c>
      <c r="AI226">
        <v>18</v>
      </c>
      <c r="AJ226">
        <v>9</v>
      </c>
      <c r="AK226">
        <v>9</v>
      </c>
      <c r="AL226" t="s">
        <v>107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100</v>
      </c>
      <c r="E227">
        <v>0.44999998807907099</v>
      </c>
      <c r="F227" t="s">
        <v>101</v>
      </c>
      <c r="G227" t="s">
        <v>102</v>
      </c>
      <c r="H227">
        <v>1.9219999667257101E-3</v>
      </c>
      <c r="I227">
        <v>9.3689998611807806E-3</v>
      </c>
      <c r="J227" t="s">
        <v>102</v>
      </c>
      <c r="K227">
        <v>1.9219999667257101E-3</v>
      </c>
      <c r="L227">
        <v>4.2929998598992799E-3</v>
      </c>
      <c r="M227" t="s">
        <v>103</v>
      </c>
      <c r="N227">
        <v>4.7789998352527601E-3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105</v>
      </c>
      <c r="AD227">
        <v>0.1060472938838667</v>
      </c>
      <c r="AE227" t="s">
        <v>105</v>
      </c>
      <c r="AF227">
        <v>0.1</v>
      </c>
      <c r="AG227" t="s">
        <v>106</v>
      </c>
      <c r="AH227">
        <v>7</v>
      </c>
      <c r="AI227">
        <v>12</v>
      </c>
      <c r="AJ227">
        <v>7</v>
      </c>
      <c r="AK227">
        <v>5</v>
      </c>
      <c r="AL227" t="s">
        <v>107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100</v>
      </c>
      <c r="E228">
        <v>0.55000001192092896</v>
      </c>
      <c r="F228" t="s">
        <v>101</v>
      </c>
      <c r="G228" t="s">
        <v>102</v>
      </c>
      <c r="H228">
        <v>1.9219999667257101E-3</v>
      </c>
      <c r="I228">
        <v>8.8379997760057397E-3</v>
      </c>
      <c r="J228" t="s">
        <v>102</v>
      </c>
      <c r="K228">
        <v>1.9219999667257101E-3</v>
      </c>
      <c r="L228">
        <v>2.0709999371320001E-3</v>
      </c>
      <c r="M228" t="s">
        <v>103</v>
      </c>
      <c r="N228">
        <v>4.69999993219972E-3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105</v>
      </c>
      <c r="AD228">
        <v>0.107829788789551</v>
      </c>
      <c r="AE228" t="s">
        <v>105</v>
      </c>
      <c r="AF228">
        <v>0.1</v>
      </c>
      <c r="AG228" t="s">
        <v>106</v>
      </c>
      <c r="AH228">
        <v>7</v>
      </c>
      <c r="AI228">
        <v>11</v>
      </c>
      <c r="AJ228">
        <v>7</v>
      </c>
      <c r="AK228">
        <v>4</v>
      </c>
      <c r="AL228" t="s">
        <v>107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100</v>
      </c>
      <c r="E229">
        <v>0.64899998903274503</v>
      </c>
      <c r="F229" t="s">
        <v>101</v>
      </c>
      <c r="G229" t="s">
        <v>102</v>
      </c>
      <c r="H229">
        <v>1.9219999667257101E-3</v>
      </c>
      <c r="I229">
        <v>8.3269998431205697E-3</v>
      </c>
      <c r="J229" t="s">
        <v>102</v>
      </c>
      <c r="K229">
        <v>1.9219999667257101E-3</v>
      </c>
      <c r="L229">
        <v>2.0709999371320001E-3</v>
      </c>
      <c r="M229" t="s">
        <v>103</v>
      </c>
      <c r="N229">
        <v>4.6199997887015299E-3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105</v>
      </c>
      <c r="AD229">
        <v>0.1096969747140266</v>
      </c>
      <c r="AE229" t="s">
        <v>105</v>
      </c>
      <c r="AF229">
        <v>0.1</v>
      </c>
      <c r="AG229" t="s">
        <v>106</v>
      </c>
      <c r="AH229">
        <v>7</v>
      </c>
      <c r="AI229">
        <v>11</v>
      </c>
      <c r="AJ229">
        <v>7</v>
      </c>
      <c r="AK229">
        <v>4</v>
      </c>
      <c r="AL229" t="s">
        <v>107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100</v>
      </c>
      <c r="E230">
        <v>0.74900001287460305</v>
      </c>
      <c r="F230" t="s">
        <v>101</v>
      </c>
      <c r="G230" t="s">
        <v>102</v>
      </c>
      <c r="H230">
        <v>1.9219999667257101E-3</v>
      </c>
      <c r="I230">
        <v>7.8349998220801405E-3</v>
      </c>
      <c r="J230" t="s">
        <v>102</v>
      </c>
      <c r="K230">
        <v>1.9219999667257101E-3</v>
      </c>
      <c r="L230">
        <v>2.0709999371320001E-3</v>
      </c>
      <c r="M230" t="s">
        <v>103</v>
      </c>
      <c r="N230">
        <v>4.5400001108646401E-3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105</v>
      </c>
      <c r="AD230">
        <v>0.1116299532211862</v>
      </c>
      <c r="AE230" t="s">
        <v>105</v>
      </c>
      <c r="AF230">
        <v>0.1</v>
      </c>
      <c r="AG230" t="s">
        <v>106</v>
      </c>
      <c r="AH230">
        <v>7</v>
      </c>
      <c r="AI230">
        <v>10</v>
      </c>
      <c r="AJ230">
        <v>7</v>
      </c>
      <c r="AK230">
        <v>3</v>
      </c>
      <c r="AL230" t="s">
        <v>107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100</v>
      </c>
      <c r="E231">
        <v>0.84799998998642001</v>
      </c>
      <c r="F231" t="s">
        <v>101</v>
      </c>
      <c r="G231" t="s">
        <v>102</v>
      </c>
      <c r="H231">
        <v>1.9219999667257101E-3</v>
      </c>
      <c r="I231">
        <v>7.3609999381005799E-3</v>
      </c>
      <c r="J231" t="s">
        <v>102</v>
      </c>
      <c r="K231">
        <v>1.9219999667257101E-3</v>
      </c>
      <c r="L231">
        <v>2.0709999371320001E-3</v>
      </c>
      <c r="M231" t="s">
        <v>103</v>
      </c>
      <c r="N231">
        <v>4.4610002078115897E-3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105</v>
      </c>
      <c r="AD231">
        <v>0.11360680932328809</v>
      </c>
      <c r="AE231" t="s">
        <v>105</v>
      </c>
      <c r="AF231">
        <v>0.1</v>
      </c>
      <c r="AG231" t="s">
        <v>106</v>
      </c>
      <c r="AH231">
        <v>7</v>
      </c>
      <c r="AI231">
        <v>9</v>
      </c>
      <c r="AJ231">
        <v>7</v>
      </c>
      <c r="AK231">
        <v>2</v>
      </c>
      <c r="AL231" t="s">
        <v>107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100</v>
      </c>
      <c r="E232">
        <v>0.94800001382827803</v>
      </c>
      <c r="F232" t="s">
        <v>101</v>
      </c>
      <c r="G232" t="s">
        <v>102</v>
      </c>
      <c r="H232">
        <v>1.9219999667257101E-3</v>
      </c>
      <c r="I232">
        <v>6.9039999507367602E-3</v>
      </c>
      <c r="J232" t="s">
        <v>102</v>
      </c>
      <c r="K232">
        <v>1.9219999667257101E-3</v>
      </c>
      <c r="L232">
        <v>2.0709999371320001E-3</v>
      </c>
      <c r="M232" t="s">
        <v>103</v>
      </c>
      <c r="N232">
        <v>4.38100006431341E-3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105</v>
      </c>
      <c r="AD232">
        <v>0.115681349591449</v>
      </c>
      <c r="AE232" t="s">
        <v>105</v>
      </c>
      <c r="AF232">
        <v>0.1</v>
      </c>
      <c r="AG232" t="s">
        <v>106</v>
      </c>
      <c r="AH232">
        <v>7</v>
      </c>
      <c r="AI232">
        <v>9</v>
      </c>
      <c r="AJ232">
        <v>7</v>
      </c>
      <c r="AK232">
        <v>2</v>
      </c>
      <c r="AL232" t="s">
        <v>107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100</v>
      </c>
      <c r="E233">
        <v>1.0470000505447401</v>
      </c>
      <c r="F233" t="s">
        <v>101</v>
      </c>
      <c r="G233" t="s">
        <v>102</v>
      </c>
      <c r="H233">
        <v>1.9219999667257101E-3</v>
      </c>
      <c r="I233">
        <v>6.4619998447597001E-3</v>
      </c>
      <c r="J233" t="s">
        <v>102</v>
      </c>
      <c r="K233">
        <v>1.9219999667257101E-3</v>
      </c>
      <c r="L233">
        <v>2.0709999371320001E-3</v>
      </c>
      <c r="M233" t="s">
        <v>103</v>
      </c>
      <c r="N233">
        <v>4.3009999208152303E-3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105</v>
      </c>
      <c r="AD233">
        <v>0.11783306424798511</v>
      </c>
      <c r="AE233" t="s">
        <v>105</v>
      </c>
      <c r="AF233">
        <v>0.1</v>
      </c>
      <c r="AG233" t="s">
        <v>106</v>
      </c>
      <c r="AH233">
        <v>7</v>
      </c>
      <c r="AI233">
        <v>8</v>
      </c>
      <c r="AJ233">
        <v>6</v>
      </c>
      <c r="AK233">
        <v>2</v>
      </c>
      <c r="AL233" t="s">
        <v>107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100</v>
      </c>
      <c r="E234">
        <v>1.14699995517731</v>
      </c>
      <c r="F234" t="s">
        <v>101</v>
      </c>
      <c r="G234" t="s">
        <v>102</v>
      </c>
      <c r="H234">
        <v>1.9219999667257101E-3</v>
      </c>
      <c r="I234">
        <v>6.0350000858306902E-3</v>
      </c>
      <c r="J234" t="s">
        <v>102</v>
      </c>
      <c r="K234">
        <v>1.9219999667257101E-3</v>
      </c>
      <c r="L234">
        <v>2.0709999371320001E-3</v>
      </c>
      <c r="M234" t="s">
        <v>103</v>
      </c>
      <c r="N234">
        <v>4.2220000177621798E-3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105</v>
      </c>
      <c r="AD234">
        <v>0.1200378962264011</v>
      </c>
      <c r="AE234" t="s">
        <v>105</v>
      </c>
      <c r="AF234">
        <v>0.1</v>
      </c>
      <c r="AG234" t="s">
        <v>106</v>
      </c>
      <c r="AH234">
        <v>7</v>
      </c>
      <c r="AI234">
        <v>8</v>
      </c>
      <c r="AJ234">
        <v>6</v>
      </c>
      <c r="AK234">
        <v>2</v>
      </c>
      <c r="AL234" t="s">
        <v>107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100</v>
      </c>
      <c r="E235">
        <v>1.24600005149841</v>
      </c>
      <c r="F235" t="s">
        <v>101</v>
      </c>
      <c r="G235" t="s">
        <v>102</v>
      </c>
      <c r="H235">
        <v>1.9219999667257101E-3</v>
      </c>
      <c r="I235">
        <v>5.6230002082884303E-3</v>
      </c>
      <c r="J235" t="s">
        <v>102</v>
      </c>
      <c r="K235">
        <v>1.9219999667257101E-3</v>
      </c>
      <c r="L235">
        <v>2.0709999371320001E-3</v>
      </c>
      <c r="M235" t="s">
        <v>103</v>
      </c>
      <c r="N235">
        <v>4.1419998742640001E-3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105</v>
      </c>
      <c r="AD235">
        <v>0.12235635330386251</v>
      </c>
      <c r="AE235" t="s">
        <v>105</v>
      </c>
      <c r="AF235">
        <v>0.1</v>
      </c>
      <c r="AG235" t="s">
        <v>106</v>
      </c>
      <c r="AH235">
        <v>7</v>
      </c>
      <c r="AI235">
        <v>7</v>
      </c>
      <c r="AJ235">
        <v>7</v>
      </c>
      <c r="AK235">
        <v>0</v>
      </c>
      <c r="AL235" t="s">
        <v>107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100</v>
      </c>
      <c r="E236">
        <v>1.3459999561309799</v>
      </c>
      <c r="F236" t="s">
        <v>101</v>
      </c>
      <c r="G236" t="s">
        <v>102</v>
      </c>
      <c r="H236">
        <v>1.9219999667257101E-3</v>
      </c>
      <c r="I236">
        <v>5.2240001969039397E-3</v>
      </c>
      <c r="J236" t="s">
        <v>102</v>
      </c>
      <c r="K236">
        <v>1.9219999667257101E-3</v>
      </c>
      <c r="L236">
        <v>2.0709999371320001E-3</v>
      </c>
      <c r="M236" t="s">
        <v>103</v>
      </c>
      <c r="N236">
        <v>4.06299997121096E-3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105</v>
      </c>
      <c r="AD236">
        <v>0.1247354180632569</v>
      </c>
      <c r="AE236" t="s">
        <v>105</v>
      </c>
      <c r="AF236">
        <v>0.1</v>
      </c>
      <c r="AG236" t="s">
        <v>106</v>
      </c>
      <c r="AH236">
        <v>7</v>
      </c>
      <c r="AI236">
        <v>7</v>
      </c>
      <c r="AJ236">
        <v>7</v>
      </c>
      <c r="AK236">
        <v>0</v>
      </c>
      <c r="AL236" t="s">
        <v>107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100</v>
      </c>
      <c r="E237">
        <v>1.44599997997284</v>
      </c>
      <c r="F237" t="s">
        <v>101</v>
      </c>
      <c r="G237" t="s">
        <v>102</v>
      </c>
      <c r="H237">
        <v>1.9219999667257101E-3</v>
      </c>
      <c r="I237">
        <v>4.8380000516772296E-3</v>
      </c>
      <c r="J237" t="s">
        <v>102</v>
      </c>
      <c r="K237">
        <v>1.9219999667257101E-3</v>
      </c>
      <c r="L237">
        <v>2.0709999371320001E-3</v>
      </c>
      <c r="M237" t="s">
        <v>103</v>
      </c>
      <c r="N237">
        <v>3.9829998277127699E-3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105</v>
      </c>
      <c r="AD237">
        <v>0.12724077879034931</v>
      </c>
      <c r="AE237" t="s">
        <v>105</v>
      </c>
      <c r="AF237">
        <v>0.1</v>
      </c>
      <c r="AG237" t="s">
        <v>106</v>
      </c>
      <c r="AH237">
        <v>7</v>
      </c>
      <c r="AI237">
        <v>6</v>
      </c>
      <c r="AJ237">
        <v>6</v>
      </c>
      <c r="AK237">
        <v>0</v>
      </c>
      <c r="AL237" t="s">
        <v>107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100</v>
      </c>
      <c r="E238">
        <v>1.54499995708466</v>
      </c>
      <c r="F238" t="s">
        <v>101</v>
      </c>
      <c r="G238" t="s">
        <v>102</v>
      </c>
      <c r="H238">
        <v>1.9219999667257101E-3</v>
      </c>
      <c r="I238">
        <v>4.4649997726082802E-3</v>
      </c>
      <c r="J238" t="s">
        <v>102</v>
      </c>
      <c r="K238">
        <v>1.9219999667257101E-3</v>
      </c>
      <c r="L238">
        <v>2.0709999371320001E-3</v>
      </c>
      <c r="M238" t="s">
        <v>103</v>
      </c>
      <c r="N238">
        <v>3.90299991704524E-3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105</v>
      </c>
      <c r="AD238">
        <v>0.12984883698989991</v>
      </c>
      <c r="AE238" t="s">
        <v>105</v>
      </c>
      <c r="AF238">
        <v>0.1</v>
      </c>
      <c r="AG238" t="s">
        <v>106</v>
      </c>
      <c r="AH238">
        <v>7</v>
      </c>
      <c r="AI238">
        <v>6</v>
      </c>
      <c r="AJ238">
        <v>6</v>
      </c>
      <c r="AK238">
        <v>0</v>
      </c>
      <c r="AL238" t="s">
        <v>107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100</v>
      </c>
      <c r="E239">
        <v>1.6449999809265099</v>
      </c>
      <c r="F239" t="s">
        <v>101</v>
      </c>
      <c r="G239" t="s">
        <v>102</v>
      </c>
      <c r="H239">
        <v>1.9219999667257101E-3</v>
      </c>
      <c r="I239">
        <v>4.1040000505745402E-3</v>
      </c>
      <c r="J239" t="s">
        <v>102</v>
      </c>
      <c r="K239">
        <v>1.9219999667257101E-3</v>
      </c>
      <c r="L239">
        <v>2.0709999371320001E-3</v>
      </c>
      <c r="M239" t="s">
        <v>103</v>
      </c>
      <c r="N239">
        <v>3.8240000139921899E-3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105</v>
      </c>
      <c r="AD239">
        <v>0.13253138026819969</v>
      </c>
      <c r="AE239" t="s">
        <v>105</v>
      </c>
      <c r="AF239">
        <v>0.1</v>
      </c>
      <c r="AG239" t="s">
        <v>106</v>
      </c>
      <c r="AH239">
        <v>7</v>
      </c>
      <c r="AI239">
        <v>5</v>
      </c>
      <c r="AJ239">
        <v>5</v>
      </c>
      <c r="AK239">
        <v>0</v>
      </c>
      <c r="AL239" t="s">
        <v>107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100</v>
      </c>
      <c r="E240">
        <v>1.7439999580383301</v>
      </c>
      <c r="F240" t="s">
        <v>101</v>
      </c>
      <c r="G240" t="s">
        <v>102</v>
      </c>
      <c r="H240">
        <v>1.9219999667257101E-3</v>
      </c>
      <c r="I240">
        <v>3.7549999542534399E-3</v>
      </c>
      <c r="J240" t="s">
        <v>102</v>
      </c>
      <c r="K240">
        <v>1.9219999667257101E-3</v>
      </c>
      <c r="L240">
        <v>2.0709999371320001E-3</v>
      </c>
      <c r="M240" t="s">
        <v>103</v>
      </c>
      <c r="N240">
        <v>3.74400010332465E-3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105</v>
      </c>
      <c r="AD240">
        <v>0.13536324412757481</v>
      </c>
      <c r="AE240" t="s">
        <v>105</v>
      </c>
      <c r="AF240">
        <v>0.1</v>
      </c>
      <c r="AG240" t="s">
        <v>106</v>
      </c>
      <c r="AH240">
        <v>7</v>
      </c>
      <c r="AI240">
        <v>5</v>
      </c>
      <c r="AJ240">
        <v>5</v>
      </c>
      <c r="AK240">
        <v>0</v>
      </c>
      <c r="AL240" t="s">
        <v>107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100</v>
      </c>
      <c r="E241">
        <v>1.84399998188019</v>
      </c>
      <c r="F241" t="s">
        <v>101</v>
      </c>
      <c r="G241" t="s">
        <v>102</v>
      </c>
      <c r="H241">
        <v>1.9219999667257101E-3</v>
      </c>
      <c r="I241">
        <v>3.4159999340772598E-3</v>
      </c>
      <c r="J241" t="s">
        <v>102</v>
      </c>
      <c r="K241">
        <v>1.9219999667257101E-3</v>
      </c>
      <c r="L241">
        <v>2.0709999371320001E-3</v>
      </c>
      <c r="M241" t="s">
        <v>103</v>
      </c>
      <c r="N241">
        <v>3.6649999674409602E-3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105</v>
      </c>
      <c r="AD241">
        <v>0.13828103806338271</v>
      </c>
      <c r="AE241" t="s">
        <v>105</v>
      </c>
      <c r="AF241">
        <v>0.1</v>
      </c>
      <c r="AG241" t="s">
        <v>106</v>
      </c>
      <c r="AH241">
        <v>7</v>
      </c>
      <c r="AI241">
        <v>5</v>
      </c>
      <c r="AJ241">
        <v>5</v>
      </c>
      <c r="AK241">
        <v>0</v>
      </c>
      <c r="AL241" t="s">
        <v>107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100</v>
      </c>
      <c r="E242">
        <v>1.942999958992</v>
      </c>
      <c r="F242" t="s">
        <v>101</v>
      </c>
      <c r="G242" t="s">
        <v>102</v>
      </c>
      <c r="H242">
        <v>1.9219999667257101E-3</v>
      </c>
      <c r="I242">
        <v>3.0890000052750102E-3</v>
      </c>
      <c r="J242" t="s">
        <v>102</v>
      </c>
      <c r="K242">
        <v>1.9219999667257101E-3</v>
      </c>
      <c r="L242">
        <v>2.0709999371320001E-3</v>
      </c>
      <c r="M242" t="s">
        <v>103</v>
      </c>
      <c r="N242">
        <v>3.5850000567734198E-3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105</v>
      </c>
      <c r="AD242">
        <v>0.14136680389794229</v>
      </c>
      <c r="AE242" t="s">
        <v>105</v>
      </c>
      <c r="AF242">
        <v>0.1</v>
      </c>
      <c r="AG242" t="s">
        <v>106</v>
      </c>
      <c r="AH242">
        <v>7</v>
      </c>
      <c r="AI242">
        <v>4</v>
      </c>
      <c r="AJ242">
        <v>4</v>
      </c>
      <c r="AK242">
        <v>0</v>
      </c>
      <c r="AL242" t="s">
        <v>107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100</v>
      </c>
      <c r="E243">
        <v>2.0429999828338601</v>
      </c>
      <c r="F243" t="s">
        <v>101</v>
      </c>
      <c r="G243" t="s">
        <v>102</v>
      </c>
      <c r="H243">
        <v>1.9219999667257101E-3</v>
      </c>
      <c r="I243">
        <v>2.7719999197870502E-3</v>
      </c>
      <c r="J243" t="s">
        <v>102</v>
      </c>
      <c r="K243">
        <v>1.9219999667257101E-3</v>
      </c>
      <c r="L243">
        <v>2.0709999371320001E-3</v>
      </c>
      <c r="M243" t="s">
        <v>103</v>
      </c>
      <c r="N243">
        <v>3.5049999132752401E-3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105</v>
      </c>
      <c r="AD243">
        <v>0.14459344152348971</v>
      </c>
      <c r="AE243" t="s">
        <v>105</v>
      </c>
      <c r="AF243">
        <v>0.1</v>
      </c>
      <c r="AG243" t="s">
        <v>106</v>
      </c>
      <c r="AH243">
        <v>7</v>
      </c>
      <c r="AI243">
        <v>4</v>
      </c>
      <c r="AJ243">
        <v>4</v>
      </c>
      <c r="AK243">
        <v>0</v>
      </c>
      <c r="AL243" t="s">
        <v>107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100</v>
      </c>
      <c r="E244">
        <v>2.14199995994568</v>
      </c>
      <c r="F244" t="s">
        <v>101</v>
      </c>
      <c r="G244" t="s">
        <v>102</v>
      </c>
      <c r="H244">
        <v>1.9219999667257101E-3</v>
      </c>
      <c r="I244">
        <v>2.4649999104440199E-3</v>
      </c>
      <c r="J244" t="s">
        <v>102</v>
      </c>
      <c r="K244">
        <v>1.9219999667257101E-3</v>
      </c>
      <c r="L244">
        <v>2.0709999371320001E-3</v>
      </c>
      <c r="M244" t="s">
        <v>103</v>
      </c>
      <c r="N244">
        <v>3.4260000102222E-3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105</v>
      </c>
      <c r="AD244">
        <v>0.1479276119345751</v>
      </c>
      <c r="AE244" t="s">
        <v>105</v>
      </c>
      <c r="AF244">
        <v>0.1</v>
      </c>
      <c r="AG244" t="s">
        <v>106</v>
      </c>
      <c r="AH244">
        <v>7</v>
      </c>
      <c r="AI244">
        <v>3</v>
      </c>
      <c r="AJ244">
        <v>3</v>
      </c>
      <c r="AK244">
        <v>0</v>
      </c>
      <c r="AL244" t="s">
        <v>107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100</v>
      </c>
      <c r="E245">
        <v>2.2420001029968302</v>
      </c>
      <c r="F245" t="s">
        <v>101</v>
      </c>
      <c r="G245" t="s">
        <v>102</v>
      </c>
      <c r="H245">
        <v>1.9219999667257101E-3</v>
      </c>
      <c r="I245">
        <v>2.1679999772459299E-3</v>
      </c>
      <c r="J245" t="s">
        <v>102</v>
      </c>
      <c r="K245">
        <v>1.9219999667257101E-3</v>
      </c>
      <c r="L245">
        <v>2.0709999371320001E-3</v>
      </c>
      <c r="M245" t="s">
        <v>103</v>
      </c>
      <c r="N245">
        <v>3.3460000995546601E-3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105</v>
      </c>
      <c r="AD245">
        <v>0.1514644306398715</v>
      </c>
      <c r="AE245" t="s">
        <v>105</v>
      </c>
      <c r="AF245">
        <v>0.1</v>
      </c>
      <c r="AG245" t="s">
        <v>106</v>
      </c>
      <c r="AH245">
        <v>7</v>
      </c>
      <c r="AI245">
        <v>3</v>
      </c>
      <c r="AJ245">
        <v>3</v>
      </c>
      <c r="AK245">
        <v>0</v>
      </c>
      <c r="AL245" t="s">
        <v>107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100</v>
      </c>
      <c r="E246">
        <v>2.3420000076293901</v>
      </c>
      <c r="F246" t="s">
        <v>101</v>
      </c>
      <c r="G246" t="s">
        <v>102</v>
      </c>
      <c r="H246">
        <v>1.9219999667257101E-3</v>
      </c>
      <c r="I246">
        <v>2.0709999371320001E-3</v>
      </c>
      <c r="J246" t="s">
        <v>102</v>
      </c>
      <c r="K246">
        <v>1.9219999667257101E-3</v>
      </c>
      <c r="L246">
        <v>2.0709999371320001E-3</v>
      </c>
      <c r="M246" t="s">
        <v>103</v>
      </c>
      <c r="N246">
        <v>3.26599995605648E-3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105</v>
      </c>
      <c r="AD246">
        <v>0.28346095238551661</v>
      </c>
      <c r="AE246" t="s">
        <v>105</v>
      </c>
      <c r="AF246">
        <v>0.1</v>
      </c>
      <c r="AG246" t="s">
        <v>106</v>
      </c>
      <c r="AH246">
        <v>7</v>
      </c>
      <c r="AI246">
        <v>3</v>
      </c>
      <c r="AJ246">
        <v>3</v>
      </c>
      <c r="AK246">
        <v>0</v>
      </c>
      <c r="AL246" t="s">
        <v>107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100</v>
      </c>
      <c r="E247">
        <v>2.44099998474121</v>
      </c>
      <c r="F247" t="s">
        <v>101</v>
      </c>
      <c r="G247" t="s">
        <v>102</v>
      </c>
      <c r="H247">
        <v>1.9219999667257101E-3</v>
      </c>
      <c r="I247">
        <v>2.0709999371320001E-3</v>
      </c>
      <c r="J247" t="s">
        <v>102</v>
      </c>
      <c r="K247">
        <v>1.9219999667257101E-3</v>
      </c>
      <c r="L247">
        <v>2.0709999371320001E-3</v>
      </c>
      <c r="M247" t="s">
        <v>103</v>
      </c>
      <c r="N247">
        <v>3.1870000530034299E-3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105</v>
      </c>
      <c r="AD247">
        <v>0.29656492508229049</v>
      </c>
      <c r="AE247" t="s">
        <v>105</v>
      </c>
      <c r="AF247">
        <v>0.1</v>
      </c>
      <c r="AG247" t="s">
        <v>106</v>
      </c>
      <c r="AH247">
        <v>7</v>
      </c>
      <c r="AI247">
        <v>3</v>
      </c>
      <c r="AJ247">
        <v>3</v>
      </c>
      <c r="AK247">
        <v>0</v>
      </c>
      <c r="AL247" t="s">
        <v>107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100</v>
      </c>
      <c r="E248">
        <v>2.5409998893737802</v>
      </c>
      <c r="F248" t="s">
        <v>101</v>
      </c>
      <c r="G248" t="s">
        <v>102</v>
      </c>
      <c r="H248">
        <v>1.9219999667257101E-3</v>
      </c>
      <c r="I248">
        <v>2.0709999371320001E-3</v>
      </c>
      <c r="J248" t="s">
        <v>102</v>
      </c>
      <c r="K248">
        <v>1.9219999667257101E-3</v>
      </c>
      <c r="L248">
        <v>2.0709999371320001E-3</v>
      </c>
      <c r="M248" t="s">
        <v>103</v>
      </c>
      <c r="N248">
        <v>3.1069999095052498E-3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105</v>
      </c>
      <c r="AD248">
        <v>0.31113010947287939</v>
      </c>
      <c r="AE248" t="s">
        <v>105</v>
      </c>
      <c r="AF248">
        <v>0.1</v>
      </c>
      <c r="AG248" t="s">
        <v>106</v>
      </c>
      <c r="AH248">
        <v>7</v>
      </c>
      <c r="AI248">
        <v>3</v>
      </c>
      <c r="AJ248">
        <v>3</v>
      </c>
      <c r="AK248">
        <v>0</v>
      </c>
      <c r="AL248" t="s">
        <v>107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100</v>
      </c>
      <c r="E249">
        <v>2.6400001049041699</v>
      </c>
      <c r="F249" t="s">
        <v>101</v>
      </c>
      <c r="G249" t="s">
        <v>102</v>
      </c>
      <c r="H249">
        <v>1.9219999667257101E-3</v>
      </c>
      <c r="I249">
        <v>2.0709999371320001E-3</v>
      </c>
      <c r="J249" t="s">
        <v>102</v>
      </c>
      <c r="K249">
        <v>1.9219999667257101E-3</v>
      </c>
      <c r="L249">
        <v>2.0709999371320001E-3</v>
      </c>
      <c r="M249" t="s">
        <v>103</v>
      </c>
      <c r="N249">
        <v>3.0280000064522002E-3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105</v>
      </c>
      <c r="AD249">
        <v>0.32698870586872619</v>
      </c>
      <c r="AE249" t="s">
        <v>105</v>
      </c>
      <c r="AF249">
        <v>0.1</v>
      </c>
      <c r="AG249" t="s">
        <v>106</v>
      </c>
      <c r="AH249">
        <v>7</v>
      </c>
      <c r="AI249">
        <v>3</v>
      </c>
      <c r="AJ249">
        <v>3</v>
      </c>
      <c r="AK249">
        <v>0</v>
      </c>
      <c r="AL249" t="s">
        <v>107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100</v>
      </c>
      <c r="E250">
        <v>2.7400000095367401</v>
      </c>
      <c r="F250" t="s">
        <v>101</v>
      </c>
      <c r="G250" t="s">
        <v>102</v>
      </c>
      <c r="H250">
        <v>1.9219999667257101E-3</v>
      </c>
      <c r="I250">
        <v>2.0709999371320001E-3</v>
      </c>
      <c r="J250" t="s">
        <v>102</v>
      </c>
      <c r="K250">
        <v>1.9219999667257101E-3</v>
      </c>
      <c r="L250">
        <v>2.0709999371320001E-3</v>
      </c>
      <c r="M250" t="s">
        <v>103</v>
      </c>
      <c r="N250">
        <v>2.9480000957846598E-3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105</v>
      </c>
      <c r="AD250">
        <v>0.34478519170047128</v>
      </c>
      <c r="AE250" t="s">
        <v>105</v>
      </c>
      <c r="AF250">
        <v>0.1</v>
      </c>
      <c r="AG250" t="s">
        <v>106</v>
      </c>
      <c r="AH250">
        <v>7</v>
      </c>
      <c r="AI250">
        <v>3</v>
      </c>
      <c r="AJ250">
        <v>3</v>
      </c>
      <c r="AK250">
        <v>0</v>
      </c>
      <c r="AL250" t="s">
        <v>107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100</v>
      </c>
      <c r="E251">
        <v>2.83899998664856</v>
      </c>
      <c r="F251" t="s">
        <v>101</v>
      </c>
      <c r="G251" t="s">
        <v>102</v>
      </c>
      <c r="H251">
        <v>1.9219999667257101E-3</v>
      </c>
      <c r="I251">
        <v>2.0709999371320001E-3</v>
      </c>
      <c r="J251" t="s">
        <v>102</v>
      </c>
      <c r="K251">
        <v>1.9219999667257101E-3</v>
      </c>
      <c r="L251">
        <v>2.0709999371320001E-3</v>
      </c>
      <c r="M251" t="s">
        <v>103</v>
      </c>
      <c r="N251">
        <v>2.8679999522864801E-3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105</v>
      </c>
      <c r="AD251">
        <v>0.36463039888020571</v>
      </c>
      <c r="AE251" t="s">
        <v>105</v>
      </c>
      <c r="AF251">
        <v>0.1</v>
      </c>
      <c r="AG251" t="s">
        <v>106</v>
      </c>
      <c r="AH251">
        <v>7</v>
      </c>
      <c r="AI251">
        <v>3</v>
      </c>
      <c r="AJ251">
        <v>3</v>
      </c>
      <c r="AK251">
        <v>0</v>
      </c>
      <c r="AL251" t="s">
        <v>107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100</v>
      </c>
      <c r="E252">
        <v>2.9389998912811302</v>
      </c>
      <c r="F252" t="s">
        <v>101</v>
      </c>
      <c r="G252" t="s">
        <v>102</v>
      </c>
      <c r="H252">
        <v>1.9219999667257101E-3</v>
      </c>
      <c r="I252">
        <v>2.0709999371320001E-3</v>
      </c>
      <c r="J252" t="s">
        <v>102</v>
      </c>
      <c r="K252">
        <v>1.9219999667257101E-3</v>
      </c>
      <c r="L252">
        <v>2.0709999371320001E-3</v>
      </c>
      <c r="M252" t="s">
        <v>103</v>
      </c>
      <c r="N252">
        <v>2.7890000492334401E-3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105</v>
      </c>
      <c r="AD252">
        <v>0.3866044254730755</v>
      </c>
      <c r="AE252" t="s">
        <v>105</v>
      </c>
      <c r="AF252">
        <v>0.1</v>
      </c>
      <c r="AG252" t="s">
        <v>106</v>
      </c>
      <c r="AH252">
        <v>7</v>
      </c>
      <c r="AI252">
        <v>3</v>
      </c>
      <c r="AJ252">
        <v>3</v>
      </c>
      <c r="AK252">
        <v>0</v>
      </c>
      <c r="AL252" t="s">
        <v>107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100</v>
      </c>
      <c r="E253">
        <v>3.0380001068115199</v>
      </c>
      <c r="F253" t="s">
        <v>101</v>
      </c>
      <c r="G253" t="s">
        <v>102</v>
      </c>
      <c r="H253">
        <v>1.9219999667257101E-3</v>
      </c>
      <c r="I253">
        <v>2.0709999371320001E-3</v>
      </c>
      <c r="J253" t="s">
        <v>109</v>
      </c>
      <c r="K253">
        <v>1.9219999667257101E-3</v>
      </c>
      <c r="L253">
        <v>2.0900000818073702E-3</v>
      </c>
      <c r="M253" t="s">
        <v>103</v>
      </c>
      <c r="N253">
        <v>2.70899990573525E-3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105</v>
      </c>
      <c r="AD253">
        <v>0.41173107776830348</v>
      </c>
      <c r="AE253" t="s">
        <v>105</v>
      </c>
      <c r="AF253">
        <v>0.1</v>
      </c>
      <c r="AG253" t="s">
        <v>106</v>
      </c>
      <c r="AH253">
        <v>7</v>
      </c>
      <c r="AI253">
        <v>3</v>
      </c>
      <c r="AJ253">
        <v>3</v>
      </c>
      <c r="AK253">
        <v>0</v>
      </c>
      <c r="AL253" t="s">
        <v>107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100</v>
      </c>
      <c r="E254">
        <v>3.13800001144409</v>
      </c>
      <c r="F254" t="s">
        <v>101</v>
      </c>
      <c r="G254" t="s">
        <v>102</v>
      </c>
      <c r="H254">
        <v>1.9219999667257101E-3</v>
      </c>
      <c r="I254">
        <v>2.0709999371320001E-3</v>
      </c>
      <c r="J254" t="s">
        <v>109</v>
      </c>
      <c r="K254">
        <v>1.9219999667257101E-3</v>
      </c>
      <c r="L254">
        <v>2.3209999781101899E-3</v>
      </c>
      <c r="M254" t="s">
        <v>103</v>
      </c>
      <c r="N254">
        <v>2.62899999506772E-3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105</v>
      </c>
      <c r="AD254">
        <v>0.44035079437570829</v>
      </c>
      <c r="AE254" t="s">
        <v>105</v>
      </c>
      <c r="AF254">
        <v>0.1</v>
      </c>
      <c r="AG254" t="s">
        <v>106</v>
      </c>
      <c r="AH254">
        <v>7</v>
      </c>
      <c r="AI254">
        <v>3</v>
      </c>
      <c r="AJ254">
        <v>3</v>
      </c>
      <c r="AK254">
        <v>0</v>
      </c>
      <c r="AL254" t="s">
        <v>107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100</v>
      </c>
      <c r="E255">
        <v>3.2379999160766602</v>
      </c>
      <c r="F255" t="s">
        <v>101</v>
      </c>
      <c r="G255" t="s">
        <v>102</v>
      </c>
      <c r="H255">
        <v>1.9219999667257101E-3</v>
      </c>
      <c r="I255">
        <v>2.0709999371320001E-3</v>
      </c>
      <c r="J255" t="s">
        <v>109</v>
      </c>
      <c r="K255">
        <v>1.9219999667257101E-3</v>
      </c>
      <c r="L255">
        <v>2.5460000615566999E-3</v>
      </c>
      <c r="M255" t="s">
        <v>103</v>
      </c>
      <c r="N255">
        <v>2.5500000920146699E-3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105</v>
      </c>
      <c r="AD255">
        <v>0.47280498503153118</v>
      </c>
      <c r="AE255" t="s">
        <v>108</v>
      </c>
      <c r="AF255">
        <v>0.22</v>
      </c>
      <c r="AG255" t="s">
        <v>106</v>
      </c>
      <c r="AH255">
        <v>7</v>
      </c>
      <c r="AI255">
        <v>3</v>
      </c>
      <c r="AJ255">
        <v>3</v>
      </c>
      <c r="AK255">
        <v>0</v>
      </c>
      <c r="AL255" t="s">
        <v>107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100</v>
      </c>
      <c r="E256">
        <v>3.3369998931884801</v>
      </c>
      <c r="F256" t="s">
        <v>101</v>
      </c>
      <c r="G256" t="s">
        <v>102</v>
      </c>
      <c r="H256">
        <v>1.9219999667257101E-3</v>
      </c>
      <c r="I256">
        <v>2.0709999371320001E-3</v>
      </c>
      <c r="J256" t="s">
        <v>109</v>
      </c>
      <c r="K256">
        <v>1.9219999667257101E-3</v>
      </c>
      <c r="L256">
        <v>2.7650000993162398E-3</v>
      </c>
      <c r="M256" t="s">
        <v>103</v>
      </c>
      <c r="N256">
        <v>2.4699999485164898E-3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105</v>
      </c>
      <c r="AD256">
        <v>0.51093830994106748</v>
      </c>
      <c r="AE256" t="s">
        <v>108</v>
      </c>
      <c r="AF256">
        <v>0.22</v>
      </c>
      <c r="AG256" t="s">
        <v>106</v>
      </c>
      <c r="AH256">
        <v>7</v>
      </c>
      <c r="AI256">
        <v>3</v>
      </c>
      <c r="AJ256">
        <v>3</v>
      </c>
      <c r="AK256">
        <v>0</v>
      </c>
      <c r="AL256" t="s">
        <v>107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100</v>
      </c>
      <c r="E257">
        <v>3.43700003623962</v>
      </c>
      <c r="F257" t="s">
        <v>101</v>
      </c>
      <c r="G257" t="s">
        <v>102</v>
      </c>
      <c r="H257">
        <v>1.9219999667257101E-3</v>
      </c>
      <c r="I257">
        <v>2.0709999371320001E-3</v>
      </c>
      <c r="J257" t="s">
        <v>109</v>
      </c>
      <c r="K257">
        <v>1.9219999667257101E-3</v>
      </c>
      <c r="L257">
        <v>2.9790000990033102E-3</v>
      </c>
      <c r="M257" t="s">
        <v>103</v>
      </c>
      <c r="N257">
        <v>2.3910000454634402E-3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105</v>
      </c>
      <c r="AD257">
        <v>0.55515350058312518</v>
      </c>
      <c r="AE257" t="s">
        <v>108</v>
      </c>
      <c r="AF257">
        <v>0.22</v>
      </c>
      <c r="AG257" t="s">
        <v>106</v>
      </c>
      <c r="AH257">
        <v>7</v>
      </c>
      <c r="AI257">
        <v>3</v>
      </c>
      <c r="AJ257">
        <v>3</v>
      </c>
      <c r="AK257">
        <v>0</v>
      </c>
      <c r="AL257" t="s">
        <v>107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100</v>
      </c>
      <c r="E258">
        <v>3.53600001335144</v>
      </c>
      <c r="F258" t="s">
        <v>101</v>
      </c>
      <c r="G258" t="s">
        <v>102</v>
      </c>
      <c r="H258">
        <v>1.9219999667257101E-3</v>
      </c>
      <c r="I258">
        <v>2.0709999371320001E-3</v>
      </c>
      <c r="J258" t="s">
        <v>109</v>
      </c>
      <c r="K258">
        <v>1.9219999667257101E-3</v>
      </c>
      <c r="L258">
        <v>3.18600004538894E-3</v>
      </c>
      <c r="M258" t="s">
        <v>103</v>
      </c>
      <c r="N258">
        <v>2.3109999019652601E-3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105</v>
      </c>
      <c r="AD258">
        <v>0.60847602656327804</v>
      </c>
      <c r="AE258" t="s">
        <v>108</v>
      </c>
      <c r="AF258">
        <v>0.22</v>
      </c>
      <c r="AG258" t="s">
        <v>106</v>
      </c>
      <c r="AH258">
        <v>7</v>
      </c>
      <c r="AI258">
        <v>3</v>
      </c>
      <c r="AJ258">
        <v>3</v>
      </c>
      <c r="AK258">
        <v>0</v>
      </c>
      <c r="AL258" t="s">
        <v>107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100</v>
      </c>
      <c r="E259">
        <v>3.6359999179840101</v>
      </c>
      <c r="F259" t="s">
        <v>101</v>
      </c>
      <c r="G259" t="s">
        <v>102</v>
      </c>
      <c r="H259">
        <v>1.9219999667257101E-3</v>
      </c>
      <c r="I259">
        <v>2.0709999371320001E-3</v>
      </c>
      <c r="J259" t="s">
        <v>109</v>
      </c>
      <c r="K259">
        <v>1.9219999667257101E-3</v>
      </c>
      <c r="L259">
        <v>3.3869999460876001E-3</v>
      </c>
      <c r="M259" t="s">
        <v>103</v>
      </c>
      <c r="N259">
        <v>2.2309999912977201E-3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105</v>
      </c>
      <c r="AD259">
        <v>0.67313001548498896</v>
      </c>
      <c r="AE259" t="s">
        <v>108</v>
      </c>
      <c r="AF259">
        <v>0.22</v>
      </c>
      <c r="AG259" t="s">
        <v>106</v>
      </c>
      <c r="AH259">
        <v>7</v>
      </c>
      <c r="AI259">
        <v>3</v>
      </c>
      <c r="AJ259">
        <v>3</v>
      </c>
      <c r="AK259">
        <v>0</v>
      </c>
      <c r="AL259" t="s">
        <v>107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100</v>
      </c>
      <c r="E260">
        <v>3.7349998950958301</v>
      </c>
      <c r="F260" t="s">
        <v>101</v>
      </c>
      <c r="G260" t="s">
        <v>102</v>
      </c>
      <c r="H260">
        <v>1.9219999667257101E-3</v>
      </c>
      <c r="I260">
        <v>2.0709999371320001E-3</v>
      </c>
      <c r="J260" t="s">
        <v>109</v>
      </c>
      <c r="K260">
        <v>1.9219999667257101E-3</v>
      </c>
      <c r="L260">
        <v>3.5810000263154498E-3</v>
      </c>
      <c r="M260" t="s">
        <v>103</v>
      </c>
      <c r="N260">
        <v>2.1520000882446801E-3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105</v>
      </c>
      <c r="AD260">
        <v>0.7520395719395353</v>
      </c>
      <c r="AE260" t="s">
        <v>108</v>
      </c>
      <c r="AF260">
        <v>0.22</v>
      </c>
      <c r="AG260" t="s">
        <v>106</v>
      </c>
      <c r="AH260">
        <v>7</v>
      </c>
      <c r="AI260">
        <v>3</v>
      </c>
      <c r="AJ260">
        <v>3</v>
      </c>
      <c r="AK260">
        <v>0</v>
      </c>
      <c r="AL260" t="s">
        <v>107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100</v>
      </c>
      <c r="E261">
        <v>3.83500003814697</v>
      </c>
      <c r="F261" t="s">
        <v>101</v>
      </c>
      <c r="G261" t="s">
        <v>102</v>
      </c>
      <c r="H261">
        <v>1.9219999667257101E-3</v>
      </c>
      <c r="I261">
        <v>2.0709999371320001E-3</v>
      </c>
      <c r="J261" t="s">
        <v>109</v>
      </c>
      <c r="K261">
        <v>1.9219999667257101E-3</v>
      </c>
      <c r="L261">
        <v>3.7690000608563401E-3</v>
      </c>
      <c r="M261" t="s">
        <v>103</v>
      </c>
      <c r="N261">
        <v>2.07199994474649E-3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105</v>
      </c>
      <c r="AD261">
        <v>0.83499999999999996</v>
      </c>
      <c r="AE261" t="s">
        <v>108</v>
      </c>
      <c r="AF261">
        <v>0.22</v>
      </c>
      <c r="AG261" t="s">
        <v>106</v>
      </c>
      <c r="AH261">
        <v>7</v>
      </c>
      <c r="AI261">
        <v>3</v>
      </c>
      <c r="AJ261">
        <v>3</v>
      </c>
      <c r="AK261">
        <v>0</v>
      </c>
      <c r="AL261" t="s">
        <v>107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100</v>
      </c>
      <c r="E262">
        <v>3.93400001525879</v>
      </c>
      <c r="F262" t="s">
        <v>101</v>
      </c>
      <c r="G262" t="s">
        <v>102</v>
      </c>
      <c r="H262">
        <v>1.9219999667257101E-3</v>
      </c>
      <c r="I262">
        <v>2.0709999371320001E-3</v>
      </c>
      <c r="J262" t="s">
        <v>109</v>
      </c>
      <c r="K262">
        <v>1.9219999667257101E-3</v>
      </c>
      <c r="L262">
        <v>3.9510000497102703E-3</v>
      </c>
      <c r="M262" t="s">
        <v>103</v>
      </c>
      <c r="N262">
        <v>1.99200003407896E-3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105</v>
      </c>
      <c r="AD262">
        <v>0.83499999999999996</v>
      </c>
      <c r="AE262" t="s">
        <v>108</v>
      </c>
      <c r="AF262">
        <v>0.22</v>
      </c>
      <c r="AG262" t="s">
        <v>106</v>
      </c>
      <c r="AH262">
        <v>7</v>
      </c>
      <c r="AI262">
        <v>3</v>
      </c>
      <c r="AJ262">
        <v>3</v>
      </c>
      <c r="AK262">
        <v>0</v>
      </c>
      <c r="AL262" t="s">
        <v>107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100</v>
      </c>
      <c r="E263">
        <v>4.0339999198913601</v>
      </c>
      <c r="F263" t="s">
        <v>101</v>
      </c>
      <c r="G263" t="s">
        <v>102</v>
      </c>
      <c r="H263">
        <v>1.9219999667257101E-3</v>
      </c>
      <c r="I263">
        <v>2.0709999371320001E-3</v>
      </c>
      <c r="J263" t="s">
        <v>109</v>
      </c>
      <c r="K263">
        <v>1.9219999667257101E-3</v>
      </c>
      <c r="L263">
        <v>4.1249999776482599E-3</v>
      </c>
      <c r="M263" t="s">
        <v>103</v>
      </c>
      <c r="N263">
        <v>1.9130000146105901E-3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105</v>
      </c>
      <c r="AD263">
        <v>0.83499999999999996</v>
      </c>
      <c r="AE263" t="s">
        <v>108</v>
      </c>
      <c r="AF263">
        <v>0.22</v>
      </c>
      <c r="AG263" t="s">
        <v>106</v>
      </c>
      <c r="AH263">
        <v>7</v>
      </c>
      <c r="AI263">
        <v>3</v>
      </c>
      <c r="AJ263">
        <v>3</v>
      </c>
      <c r="AK263">
        <v>0</v>
      </c>
      <c r="AL263" t="s">
        <v>107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100</v>
      </c>
      <c r="E264">
        <v>4.1329998970031703</v>
      </c>
      <c r="F264" t="s">
        <v>101</v>
      </c>
      <c r="G264" t="s">
        <v>102</v>
      </c>
      <c r="H264">
        <v>1.9219999667257101E-3</v>
      </c>
      <c r="I264">
        <v>2.0709999371320001E-3</v>
      </c>
      <c r="J264" t="s">
        <v>109</v>
      </c>
      <c r="K264">
        <v>1.9219999667257101E-3</v>
      </c>
      <c r="L264">
        <v>4.2929998598992799E-3</v>
      </c>
      <c r="M264" t="s">
        <v>103</v>
      </c>
      <c r="N264">
        <v>1.83299998752773E-3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105</v>
      </c>
      <c r="AD264">
        <v>0.83499999999999996</v>
      </c>
      <c r="AE264" t="s">
        <v>108</v>
      </c>
      <c r="AF264">
        <v>0.22</v>
      </c>
      <c r="AG264" t="s">
        <v>106</v>
      </c>
      <c r="AH264">
        <v>7</v>
      </c>
      <c r="AI264">
        <v>3</v>
      </c>
      <c r="AJ264">
        <v>3</v>
      </c>
      <c r="AK264">
        <v>0</v>
      </c>
      <c r="AL264" t="s">
        <v>107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100</v>
      </c>
      <c r="E265">
        <v>4.2329998016357404</v>
      </c>
      <c r="F265" t="s">
        <v>101</v>
      </c>
      <c r="G265" t="s">
        <v>102</v>
      </c>
      <c r="H265">
        <v>1.9219999667257101E-3</v>
      </c>
      <c r="I265">
        <v>2.0709999371320001E-3</v>
      </c>
      <c r="J265" t="s">
        <v>109</v>
      </c>
      <c r="K265">
        <v>1.9219999667257101E-3</v>
      </c>
      <c r="L265">
        <v>4.4539999216795002E-3</v>
      </c>
      <c r="M265" t="s">
        <v>103</v>
      </c>
      <c r="N265">
        <v>1.7539999680593599E-3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105</v>
      </c>
      <c r="AD265">
        <v>0.83499999999999996</v>
      </c>
      <c r="AE265" t="s">
        <v>108</v>
      </c>
      <c r="AF265">
        <v>0.22</v>
      </c>
      <c r="AG265" t="s">
        <v>106</v>
      </c>
      <c r="AH265">
        <v>7</v>
      </c>
      <c r="AI265">
        <v>3</v>
      </c>
      <c r="AJ265">
        <v>3</v>
      </c>
      <c r="AK265">
        <v>0</v>
      </c>
      <c r="AL265" t="s">
        <v>107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100</v>
      </c>
      <c r="E266">
        <v>4.3330001831054696</v>
      </c>
      <c r="F266" t="s">
        <v>101</v>
      </c>
      <c r="G266" t="s">
        <v>102</v>
      </c>
      <c r="H266">
        <v>1.9219999667257101E-3</v>
      </c>
      <c r="I266">
        <v>2.0709999371320001E-3</v>
      </c>
      <c r="J266" t="s">
        <v>109</v>
      </c>
      <c r="K266">
        <v>1.9219999667257101E-3</v>
      </c>
      <c r="L266">
        <v>4.6080001629889003E-3</v>
      </c>
      <c r="M266" t="s">
        <v>103</v>
      </c>
      <c r="N266">
        <v>1.67400005739182E-3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105</v>
      </c>
      <c r="AD266">
        <v>0.83499999999999996</v>
      </c>
      <c r="AE266" t="s">
        <v>108</v>
      </c>
      <c r="AF266">
        <v>0.22</v>
      </c>
      <c r="AG266" t="s">
        <v>106</v>
      </c>
      <c r="AH266">
        <v>7</v>
      </c>
      <c r="AI266">
        <v>3</v>
      </c>
      <c r="AJ266">
        <v>3</v>
      </c>
      <c r="AK266">
        <v>0</v>
      </c>
      <c r="AL266" t="s">
        <v>107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100</v>
      </c>
      <c r="E267">
        <v>4.4320001602172896</v>
      </c>
      <c r="F267" t="s">
        <v>101</v>
      </c>
      <c r="G267" t="s">
        <v>102</v>
      </c>
      <c r="H267">
        <v>1.9219999667257101E-3</v>
      </c>
      <c r="I267">
        <v>2.0709999371320001E-3</v>
      </c>
      <c r="J267" t="s">
        <v>109</v>
      </c>
      <c r="K267">
        <v>1.9219999667257101E-3</v>
      </c>
      <c r="L267">
        <v>4.7539998777210704E-3</v>
      </c>
      <c r="M267" t="s">
        <v>103</v>
      </c>
      <c r="N267">
        <v>1.5940000303089599E-3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105</v>
      </c>
      <c r="AD267">
        <v>0.83499999999999996</v>
      </c>
      <c r="AE267" t="s">
        <v>108</v>
      </c>
      <c r="AF267">
        <v>0.22</v>
      </c>
      <c r="AG267" t="s">
        <v>106</v>
      </c>
      <c r="AH267">
        <v>7</v>
      </c>
      <c r="AI267">
        <v>3</v>
      </c>
      <c r="AJ267">
        <v>3</v>
      </c>
      <c r="AK267">
        <v>0</v>
      </c>
      <c r="AL267" t="s">
        <v>107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100</v>
      </c>
      <c r="E268">
        <v>4.53200006484985</v>
      </c>
      <c r="F268" t="s">
        <v>101</v>
      </c>
      <c r="G268" t="s">
        <v>102</v>
      </c>
      <c r="H268">
        <v>1.9219999667257101E-3</v>
      </c>
      <c r="I268">
        <v>2.0709999371320001E-3</v>
      </c>
      <c r="J268" t="s">
        <v>109</v>
      </c>
      <c r="K268">
        <v>1.9219999667257101E-3</v>
      </c>
      <c r="L268">
        <v>4.8929997719824297E-3</v>
      </c>
      <c r="M268" t="s">
        <v>103</v>
      </c>
      <c r="N268">
        <v>1.51500001084059E-3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105</v>
      </c>
      <c r="AD268">
        <v>0.83499999999999996</v>
      </c>
      <c r="AE268" t="s">
        <v>108</v>
      </c>
      <c r="AF268">
        <v>0.22</v>
      </c>
      <c r="AG268" t="s">
        <v>106</v>
      </c>
      <c r="AH268">
        <v>7</v>
      </c>
      <c r="AI268">
        <v>3</v>
      </c>
      <c r="AJ268">
        <v>3</v>
      </c>
      <c r="AK268">
        <v>0</v>
      </c>
      <c r="AL268" t="s">
        <v>107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100</v>
      </c>
      <c r="E269">
        <v>4.6310000419616699</v>
      </c>
      <c r="F269" t="s">
        <v>101</v>
      </c>
      <c r="G269" t="s">
        <v>102</v>
      </c>
      <c r="H269">
        <v>1.9219999667257101E-3</v>
      </c>
      <c r="I269">
        <v>2.0709999371320001E-3</v>
      </c>
      <c r="J269" t="s">
        <v>109</v>
      </c>
      <c r="K269">
        <v>1.9219999667257101E-3</v>
      </c>
      <c r="L269">
        <v>5.0249998457729799E-3</v>
      </c>
      <c r="M269" t="s">
        <v>103</v>
      </c>
      <c r="N269">
        <v>1.43499998375773E-3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105</v>
      </c>
      <c r="AD269">
        <v>0.83499999999999996</v>
      </c>
      <c r="AE269" t="s">
        <v>108</v>
      </c>
      <c r="AF269">
        <v>0.22</v>
      </c>
      <c r="AG269" t="s">
        <v>106</v>
      </c>
      <c r="AH269">
        <v>7</v>
      </c>
      <c r="AI269">
        <v>3</v>
      </c>
      <c r="AJ269">
        <v>3</v>
      </c>
      <c r="AK269">
        <v>0</v>
      </c>
      <c r="AL269" t="s">
        <v>107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100</v>
      </c>
      <c r="E270">
        <v>4.7309999465942401</v>
      </c>
      <c r="F270" t="s">
        <v>101</v>
      </c>
      <c r="G270" t="s">
        <v>102</v>
      </c>
      <c r="H270">
        <v>1.9219999667257101E-3</v>
      </c>
      <c r="I270">
        <v>2.0709999371320001E-3</v>
      </c>
      <c r="J270" t="s">
        <v>109</v>
      </c>
      <c r="K270">
        <v>1.9219999667257101E-3</v>
      </c>
      <c r="L270">
        <v>5.1489998586475797E-3</v>
      </c>
      <c r="M270" t="s">
        <v>103</v>
      </c>
      <c r="N270">
        <v>1.35599996428937E-3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105</v>
      </c>
      <c r="AD270">
        <v>0.83499999999999996</v>
      </c>
      <c r="AE270" t="s">
        <v>108</v>
      </c>
      <c r="AF270">
        <v>0.22</v>
      </c>
      <c r="AG270" t="s">
        <v>106</v>
      </c>
      <c r="AH270">
        <v>7</v>
      </c>
      <c r="AI270">
        <v>3</v>
      </c>
      <c r="AJ270">
        <v>3</v>
      </c>
      <c r="AK270">
        <v>0</v>
      </c>
      <c r="AL270" t="s">
        <v>107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100</v>
      </c>
      <c r="E271">
        <v>4.8299999237060502</v>
      </c>
      <c r="F271" t="s">
        <v>101</v>
      </c>
      <c r="G271" t="s">
        <v>102</v>
      </c>
      <c r="H271">
        <v>1.9219999667257101E-3</v>
      </c>
      <c r="I271">
        <v>2.0709999371320001E-3</v>
      </c>
      <c r="J271" t="s">
        <v>109</v>
      </c>
      <c r="K271">
        <v>1.9219999667257101E-3</v>
      </c>
      <c r="L271">
        <v>5.2649998106062404E-3</v>
      </c>
      <c r="M271" t="s">
        <v>103</v>
      </c>
      <c r="N271">
        <v>1.2760000536218301E-3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105</v>
      </c>
      <c r="AD271">
        <v>0.83499999999999996</v>
      </c>
      <c r="AE271" t="s">
        <v>108</v>
      </c>
      <c r="AF271">
        <v>0.22</v>
      </c>
      <c r="AG271" t="s">
        <v>106</v>
      </c>
      <c r="AH271">
        <v>7</v>
      </c>
      <c r="AI271">
        <v>3</v>
      </c>
      <c r="AJ271">
        <v>3</v>
      </c>
      <c r="AK271">
        <v>0</v>
      </c>
      <c r="AL271" t="s">
        <v>107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100</v>
      </c>
      <c r="E272">
        <v>4.9299998283386204</v>
      </c>
      <c r="F272" t="s">
        <v>101</v>
      </c>
      <c r="G272" t="s">
        <v>102</v>
      </c>
      <c r="H272">
        <v>1.9219999667257101E-3</v>
      </c>
      <c r="I272">
        <v>2.0709999371320001E-3</v>
      </c>
      <c r="J272" t="s">
        <v>109</v>
      </c>
      <c r="K272">
        <v>1.9219999667257101E-3</v>
      </c>
      <c r="L272">
        <v>5.3739999420940902E-3</v>
      </c>
      <c r="M272" t="s">
        <v>103</v>
      </c>
      <c r="N272">
        <v>1.19600002653897E-3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105</v>
      </c>
      <c r="AD272">
        <v>0.83499999999999996</v>
      </c>
      <c r="AE272" t="s">
        <v>108</v>
      </c>
      <c r="AF272">
        <v>0.22</v>
      </c>
      <c r="AG272" t="s">
        <v>106</v>
      </c>
      <c r="AH272">
        <v>7</v>
      </c>
      <c r="AI272">
        <v>3</v>
      </c>
      <c r="AJ272">
        <v>3</v>
      </c>
      <c r="AK272">
        <v>0</v>
      </c>
      <c r="AL272" t="s">
        <v>107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100</v>
      </c>
      <c r="E273">
        <v>5.0289998054504403</v>
      </c>
      <c r="F273" t="s">
        <v>101</v>
      </c>
      <c r="G273" t="s">
        <v>102</v>
      </c>
      <c r="H273">
        <v>1.9219999667257101E-3</v>
      </c>
      <c r="I273">
        <v>2.0709999371320001E-3</v>
      </c>
      <c r="J273" t="s">
        <v>109</v>
      </c>
      <c r="K273">
        <v>1.9219999667257101E-3</v>
      </c>
      <c r="L273">
        <v>5.4750000126659896E-3</v>
      </c>
      <c r="M273" t="s">
        <v>103</v>
      </c>
      <c r="N273">
        <v>1.1170000070705999E-3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105</v>
      </c>
      <c r="AD273">
        <v>0.83499999999999996</v>
      </c>
      <c r="AE273" t="s">
        <v>108</v>
      </c>
      <c r="AF273">
        <v>0.22</v>
      </c>
      <c r="AG273" t="s">
        <v>106</v>
      </c>
      <c r="AH273">
        <v>7</v>
      </c>
      <c r="AI273">
        <v>3</v>
      </c>
      <c r="AJ273">
        <v>3</v>
      </c>
      <c r="AK273">
        <v>0</v>
      </c>
      <c r="AL273" t="s">
        <v>107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100</v>
      </c>
      <c r="E274">
        <v>5.1290001869201696</v>
      </c>
      <c r="F274" t="s">
        <v>101</v>
      </c>
      <c r="G274" t="s">
        <v>102</v>
      </c>
      <c r="H274">
        <v>1.9219999667257101E-3</v>
      </c>
      <c r="I274">
        <v>2.0709999371320001E-3</v>
      </c>
      <c r="J274" t="s">
        <v>109</v>
      </c>
      <c r="K274">
        <v>1.9219999667257101E-3</v>
      </c>
      <c r="L274">
        <v>5.5669997818767998E-3</v>
      </c>
      <c r="M274" t="s">
        <v>103</v>
      </c>
      <c r="N274">
        <v>1.0369999799877401E-3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105</v>
      </c>
      <c r="AD274">
        <v>0.83499999999999996</v>
      </c>
      <c r="AE274" t="s">
        <v>108</v>
      </c>
      <c r="AF274">
        <v>0.22</v>
      </c>
      <c r="AG274" t="s">
        <v>106</v>
      </c>
      <c r="AH274">
        <v>7</v>
      </c>
      <c r="AI274">
        <v>3</v>
      </c>
      <c r="AJ274">
        <v>3</v>
      </c>
      <c r="AK274">
        <v>0</v>
      </c>
      <c r="AL274" t="s">
        <v>107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100</v>
      </c>
      <c r="E275">
        <v>5.2290000915527299</v>
      </c>
      <c r="F275" t="s">
        <v>101</v>
      </c>
      <c r="G275" t="s">
        <v>102</v>
      </c>
      <c r="H275">
        <v>1.9219999667257101E-3</v>
      </c>
      <c r="I275">
        <v>2.0709999371320001E-3</v>
      </c>
      <c r="J275" t="s">
        <v>109</v>
      </c>
      <c r="K275">
        <v>1.9219999667257101E-3</v>
      </c>
      <c r="L275">
        <v>5.6520001962780996E-3</v>
      </c>
      <c r="M275" t="s">
        <v>103</v>
      </c>
      <c r="N275">
        <v>9.5700001111254096E-4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105</v>
      </c>
      <c r="AD275">
        <v>0.83499999999999996</v>
      </c>
      <c r="AE275" t="s">
        <v>108</v>
      </c>
      <c r="AF275">
        <v>0.22</v>
      </c>
      <c r="AG275" t="s">
        <v>106</v>
      </c>
      <c r="AH275">
        <v>7</v>
      </c>
      <c r="AI275">
        <v>3</v>
      </c>
      <c r="AJ275">
        <v>3</v>
      </c>
      <c r="AK275">
        <v>0</v>
      </c>
      <c r="AL275" t="s">
        <v>107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100</v>
      </c>
      <c r="E276">
        <v>5.3280000686645499</v>
      </c>
      <c r="F276" t="s">
        <v>101</v>
      </c>
      <c r="G276" t="s">
        <v>102</v>
      </c>
      <c r="H276">
        <v>1.9219999667257101E-3</v>
      </c>
      <c r="I276">
        <v>2.0709999371320001E-3</v>
      </c>
      <c r="J276" t="s">
        <v>109</v>
      </c>
      <c r="K276">
        <v>1.9219999667257101E-3</v>
      </c>
      <c r="L276">
        <v>5.7290000841021503E-3</v>
      </c>
      <c r="M276" t="s">
        <v>103</v>
      </c>
      <c r="N276">
        <v>8.7799999164417397E-4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105</v>
      </c>
      <c r="AD276">
        <v>0.83499999999999996</v>
      </c>
      <c r="AE276" t="s">
        <v>108</v>
      </c>
      <c r="AF276">
        <v>0.22</v>
      </c>
      <c r="AG276" t="s">
        <v>106</v>
      </c>
      <c r="AH276">
        <v>7</v>
      </c>
      <c r="AI276">
        <v>3</v>
      </c>
      <c r="AJ276">
        <v>3</v>
      </c>
      <c r="AK276">
        <v>0</v>
      </c>
      <c r="AL276" t="s">
        <v>107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100</v>
      </c>
      <c r="E277">
        <v>5.42799997329712</v>
      </c>
      <c r="F277" t="s">
        <v>101</v>
      </c>
      <c r="G277" t="s">
        <v>102</v>
      </c>
      <c r="H277">
        <v>1.9219999667257101E-3</v>
      </c>
      <c r="I277">
        <v>2.0709999371320001E-3</v>
      </c>
      <c r="J277" t="s">
        <v>109</v>
      </c>
      <c r="K277">
        <v>1.9219999667257101E-3</v>
      </c>
      <c r="L277">
        <v>5.79700013622642E-3</v>
      </c>
      <c r="M277" t="s">
        <v>103</v>
      </c>
      <c r="N277">
        <v>7.9800002276897398E-4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105</v>
      </c>
      <c r="AD277">
        <v>0.83499999999999996</v>
      </c>
      <c r="AE277" t="s">
        <v>108</v>
      </c>
      <c r="AF277">
        <v>0.22</v>
      </c>
      <c r="AG277" t="s">
        <v>106</v>
      </c>
      <c r="AH277">
        <v>7</v>
      </c>
      <c r="AI277">
        <v>3</v>
      </c>
      <c r="AJ277">
        <v>3</v>
      </c>
      <c r="AK277">
        <v>0</v>
      </c>
      <c r="AL277" t="s">
        <v>107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100</v>
      </c>
      <c r="E278">
        <v>5.52699995040894</v>
      </c>
      <c r="F278" t="s">
        <v>101</v>
      </c>
      <c r="G278" t="s">
        <v>102</v>
      </c>
      <c r="H278">
        <v>1.9219999667257101E-3</v>
      </c>
      <c r="I278">
        <v>2.0709999371320001E-3</v>
      </c>
      <c r="J278" t="s">
        <v>109</v>
      </c>
      <c r="K278">
        <v>1.9219999667257101E-3</v>
      </c>
      <c r="L278">
        <v>5.8570001274347297E-3</v>
      </c>
      <c r="M278" t="s">
        <v>103</v>
      </c>
      <c r="N278">
        <v>7.1900000330060699E-4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105</v>
      </c>
      <c r="AD278">
        <v>0.83499999999999996</v>
      </c>
      <c r="AE278" t="s">
        <v>108</v>
      </c>
      <c r="AF278">
        <v>0.22</v>
      </c>
      <c r="AG278" t="s">
        <v>106</v>
      </c>
      <c r="AH278">
        <v>7</v>
      </c>
      <c r="AI278">
        <v>3</v>
      </c>
      <c r="AJ278">
        <v>3</v>
      </c>
      <c r="AK278">
        <v>0</v>
      </c>
      <c r="AL278" t="s">
        <v>107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100</v>
      </c>
      <c r="E279">
        <v>5.6269998550415004</v>
      </c>
      <c r="F279" t="s">
        <v>101</v>
      </c>
      <c r="G279" t="s">
        <v>102</v>
      </c>
      <c r="H279">
        <v>1.9219999667257101E-3</v>
      </c>
      <c r="I279">
        <v>2.0709999371320001E-3</v>
      </c>
      <c r="J279" t="s">
        <v>109</v>
      </c>
      <c r="K279">
        <v>1.9219999667257101E-3</v>
      </c>
      <c r="L279">
        <v>5.9090000577271002E-3</v>
      </c>
      <c r="M279" t="s">
        <v>103</v>
      </c>
      <c r="N279">
        <v>6.3899997621774695E-4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105</v>
      </c>
      <c r="AD279">
        <v>0.83499999999999996</v>
      </c>
      <c r="AE279" t="s">
        <v>108</v>
      </c>
      <c r="AF279">
        <v>0.22</v>
      </c>
      <c r="AG279" t="s">
        <v>106</v>
      </c>
      <c r="AH279">
        <v>7</v>
      </c>
      <c r="AI279">
        <v>3</v>
      </c>
      <c r="AJ279">
        <v>3</v>
      </c>
      <c r="AK279">
        <v>0</v>
      </c>
      <c r="AL279" t="s">
        <v>107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100</v>
      </c>
      <c r="E280">
        <v>5.7259998321533203</v>
      </c>
      <c r="F280" t="s">
        <v>101</v>
      </c>
      <c r="G280" t="s">
        <v>102</v>
      </c>
      <c r="H280">
        <v>1.9219999667257101E-3</v>
      </c>
      <c r="I280">
        <v>2.0709999371320001E-3</v>
      </c>
      <c r="J280" t="s">
        <v>109</v>
      </c>
      <c r="K280">
        <v>1.9219999667257101E-3</v>
      </c>
      <c r="L280">
        <v>5.9529999271035203E-3</v>
      </c>
      <c r="M280" t="s">
        <v>104</v>
      </c>
      <c r="N280">
        <v>5.8599998010322495E-4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105</v>
      </c>
      <c r="AD280">
        <v>0.83499999999999996</v>
      </c>
      <c r="AE280" t="s">
        <v>108</v>
      </c>
      <c r="AF280">
        <v>0.22</v>
      </c>
      <c r="AG280" t="s">
        <v>106</v>
      </c>
      <c r="AH280">
        <v>7</v>
      </c>
      <c r="AI280">
        <v>3</v>
      </c>
      <c r="AJ280">
        <v>3</v>
      </c>
      <c r="AK280">
        <v>0</v>
      </c>
      <c r="AL280" t="s">
        <v>107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100</v>
      </c>
      <c r="E281">
        <v>5.8260002136230504</v>
      </c>
      <c r="F281" t="s">
        <v>101</v>
      </c>
      <c r="G281" t="s">
        <v>102</v>
      </c>
      <c r="H281">
        <v>1.9219999667257101E-3</v>
      </c>
      <c r="I281">
        <v>2.0709999371320001E-3</v>
      </c>
      <c r="J281" t="s">
        <v>109</v>
      </c>
      <c r="K281">
        <v>1.9219999667257101E-3</v>
      </c>
      <c r="L281">
        <v>5.9879999607801403E-3</v>
      </c>
      <c r="M281" t="s">
        <v>104</v>
      </c>
      <c r="N281">
        <v>5.8599998010322495E-4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105</v>
      </c>
      <c r="AD281">
        <v>0.83499999999999996</v>
      </c>
      <c r="AE281" t="s">
        <v>108</v>
      </c>
      <c r="AF281">
        <v>0.22</v>
      </c>
      <c r="AG281" t="s">
        <v>106</v>
      </c>
      <c r="AH281">
        <v>7</v>
      </c>
      <c r="AI281">
        <v>3</v>
      </c>
      <c r="AJ281">
        <v>3</v>
      </c>
      <c r="AK281">
        <v>0</v>
      </c>
      <c r="AL281" t="s">
        <v>107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100</v>
      </c>
      <c r="E282">
        <v>5.9250001907348597</v>
      </c>
      <c r="F282" t="s">
        <v>101</v>
      </c>
      <c r="G282" t="s">
        <v>102</v>
      </c>
      <c r="H282">
        <v>1.9219999667257101E-3</v>
      </c>
      <c r="I282">
        <v>2.0709999371320001E-3</v>
      </c>
      <c r="J282" t="s">
        <v>109</v>
      </c>
      <c r="K282">
        <v>1.9219999667257101E-3</v>
      </c>
      <c r="L282">
        <v>6.0140001587569696E-3</v>
      </c>
      <c r="M282" t="s">
        <v>104</v>
      </c>
      <c r="N282">
        <v>5.8599998010322495E-4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105</v>
      </c>
      <c r="AD282">
        <v>0.83499999999999996</v>
      </c>
      <c r="AE282" t="s">
        <v>108</v>
      </c>
      <c r="AF282">
        <v>0.22</v>
      </c>
      <c r="AG282" t="s">
        <v>106</v>
      </c>
      <c r="AH282">
        <v>7</v>
      </c>
      <c r="AI282">
        <v>3</v>
      </c>
      <c r="AJ282">
        <v>3</v>
      </c>
      <c r="AK282">
        <v>0</v>
      </c>
      <c r="AL282" t="s">
        <v>107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100</v>
      </c>
      <c r="E283">
        <v>6.0250000953674299</v>
      </c>
      <c r="F283" t="s">
        <v>101</v>
      </c>
      <c r="G283" t="s">
        <v>102</v>
      </c>
      <c r="H283">
        <v>1.9219999667257101E-3</v>
      </c>
      <c r="I283">
        <v>2.0709999371320001E-3</v>
      </c>
      <c r="J283" t="s">
        <v>109</v>
      </c>
      <c r="K283">
        <v>1.9219999667257101E-3</v>
      </c>
      <c r="L283">
        <v>6.0330000706017E-3</v>
      </c>
      <c r="M283" t="s">
        <v>104</v>
      </c>
      <c r="N283">
        <v>5.8599998010322495E-4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105</v>
      </c>
      <c r="AD283">
        <v>0.83499999999999996</v>
      </c>
      <c r="AE283" t="s">
        <v>108</v>
      </c>
      <c r="AF283">
        <v>0.22</v>
      </c>
      <c r="AG283" t="s">
        <v>106</v>
      </c>
      <c r="AH283">
        <v>7</v>
      </c>
      <c r="AI283">
        <v>3</v>
      </c>
      <c r="AJ283">
        <v>3</v>
      </c>
      <c r="AK283">
        <v>0</v>
      </c>
      <c r="AL283" t="s">
        <v>107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100</v>
      </c>
      <c r="E284">
        <v>6.125</v>
      </c>
      <c r="F284" t="s">
        <v>101</v>
      </c>
      <c r="G284" t="s">
        <v>102</v>
      </c>
      <c r="H284">
        <v>1.9219999667257101E-3</v>
      </c>
      <c r="I284">
        <v>2.0709999371320001E-3</v>
      </c>
      <c r="J284" t="s">
        <v>109</v>
      </c>
      <c r="K284">
        <v>1.9219999667257101E-3</v>
      </c>
      <c r="L284">
        <v>6.0419999063015001E-3</v>
      </c>
      <c r="M284" t="s">
        <v>104</v>
      </c>
      <c r="N284">
        <v>5.8599998010322495E-4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105</v>
      </c>
      <c r="AD284">
        <v>0.83499999999999996</v>
      </c>
      <c r="AE284" t="s">
        <v>108</v>
      </c>
      <c r="AF284">
        <v>0.22</v>
      </c>
      <c r="AG284" t="s">
        <v>106</v>
      </c>
      <c r="AH284">
        <v>7</v>
      </c>
      <c r="AI284">
        <v>3</v>
      </c>
      <c r="AJ284">
        <v>3</v>
      </c>
      <c r="AK284">
        <v>0</v>
      </c>
      <c r="AL284" t="s">
        <v>107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100</v>
      </c>
      <c r="E285">
        <v>6.22399997711182</v>
      </c>
      <c r="F285" t="s">
        <v>101</v>
      </c>
      <c r="G285" t="s">
        <v>102</v>
      </c>
      <c r="H285">
        <v>1.9219999667257101E-3</v>
      </c>
      <c r="I285">
        <v>2.0709999371320001E-3</v>
      </c>
      <c r="J285" t="s">
        <v>109</v>
      </c>
      <c r="K285">
        <v>1.9219999667257101E-3</v>
      </c>
      <c r="L285">
        <v>6.0439999215304904E-3</v>
      </c>
      <c r="M285" t="s">
        <v>104</v>
      </c>
      <c r="N285">
        <v>5.8599998010322495E-4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105</v>
      </c>
      <c r="AD285">
        <v>0.83499999999999996</v>
      </c>
      <c r="AE285" t="s">
        <v>108</v>
      </c>
      <c r="AF285">
        <v>0.22</v>
      </c>
      <c r="AG285" t="s">
        <v>106</v>
      </c>
      <c r="AH285">
        <v>7</v>
      </c>
      <c r="AI285">
        <v>3</v>
      </c>
      <c r="AJ285">
        <v>3</v>
      </c>
      <c r="AK285">
        <v>0</v>
      </c>
      <c r="AL285" t="s">
        <v>107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100</v>
      </c>
      <c r="E286">
        <v>6.3239998817443803</v>
      </c>
      <c r="F286" t="s">
        <v>101</v>
      </c>
      <c r="G286" t="s">
        <v>102</v>
      </c>
      <c r="H286">
        <v>1.9219999667257101E-3</v>
      </c>
      <c r="I286">
        <v>2.0709999371320001E-3</v>
      </c>
      <c r="J286" t="s">
        <v>109</v>
      </c>
      <c r="K286">
        <v>1.9219999667257101E-3</v>
      </c>
      <c r="L286">
        <v>6.0359998606145399E-3</v>
      </c>
      <c r="M286" t="s">
        <v>104</v>
      </c>
      <c r="N286">
        <v>5.8599998010322495E-4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105</v>
      </c>
      <c r="AD286">
        <v>0.83499999999999996</v>
      </c>
      <c r="AE286" t="s">
        <v>108</v>
      </c>
      <c r="AF286">
        <v>0.22</v>
      </c>
      <c r="AG286" t="s">
        <v>106</v>
      </c>
      <c r="AH286">
        <v>7</v>
      </c>
      <c r="AI286">
        <v>3</v>
      </c>
      <c r="AJ286">
        <v>3</v>
      </c>
      <c r="AK286">
        <v>0</v>
      </c>
      <c r="AL286" t="s">
        <v>107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100</v>
      </c>
      <c r="E287">
        <v>6.4229998588562003</v>
      </c>
      <c r="F287" t="s">
        <v>101</v>
      </c>
      <c r="G287" t="s">
        <v>102</v>
      </c>
      <c r="H287">
        <v>1.9219999667257101E-3</v>
      </c>
      <c r="I287">
        <v>2.0709999371320001E-3</v>
      </c>
      <c r="J287" t="s">
        <v>109</v>
      </c>
      <c r="K287">
        <v>1.9219999667257101E-3</v>
      </c>
      <c r="L287">
        <v>6.0209999792277804E-3</v>
      </c>
      <c r="M287" t="s">
        <v>104</v>
      </c>
      <c r="N287">
        <v>5.8599998010322495E-4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105</v>
      </c>
      <c r="AD287">
        <v>0.83499999999999996</v>
      </c>
      <c r="AE287" t="s">
        <v>108</v>
      </c>
      <c r="AF287">
        <v>0.22</v>
      </c>
      <c r="AG287" t="s">
        <v>106</v>
      </c>
      <c r="AH287">
        <v>7</v>
      </c>
      <c r="AI287">
        <v>3</v>
      </c>
      <c r="AJ287">
        <v>3</v>
      </c>
      <c r="AK287">
        <v>0</v>
      </c>
      <c r="AL287" t="s">
        <v>107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100</v>
      </c>
      <c r="E288">
        <v>6.5229997634887704</v>
      </c>
      <c r="F288" t="s">
        <v>101</v>
      </c>
      <c r="G288" t="s">
        <v>102</v>
      </c>
      <c r="H288">
        <v>1.9219999667257101E-3</v>
      </c>
      <c r="I288">
        <v>2.0709999371320001E-3</v>
      </c>
      <c r="J288" t="s">
        <v>109</v>
      </c>
      <c r="K288">
        <v>1.9219999667257101E-3</v>
      </c>
      <c r="L288">
        <v>5.9969997964799404E-3</v>
      </c>
      <c r="M288" t="s">
        <v>104</v>
      </c>
      <c r="N288">
        <v>5.8599998010322495E-4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105</v>
      </c>
      <c r="AD288">
        <v>0.83499999999999996</v>
      </c>
      <c r="AE288" t="s">
        <v>108</v>
      </c>
      <c r="AF288">
        <v>0.22</v>
      </c>
      <c r="AG288" t="s">
        <v>106</v>
      </c>
      <c r="AH288">
        <v>7</v>
      </c>
      <c r="AI288">
        <v>3</v>
      </c>
      <c r="AJ288">
        <v>3</v>
      </c>
      <c r="AK288">
        <v>0</v>
      </c>
      <c r="AL288" t="s">
        <v>107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100</v>
      </c>
      <c r="E289">
        <v>6.6220002174377397</v>
      </c>
      <c r="F289" t="s">
        <v>101</v>
      </c>
      <c r="G289" t="s">
        <v>102</v>
      </c>
      <c r="H289">
        <v>1.9219999667257101E-3</v>
      </c>
      <c r="I289">
        <v>2.0709999371320001E-3</v>
      </c>
      <c r="J289" t="s">
        <v>109</v>
      </c>
      <c r="K289">
        <v>1.9219999667257101E-3</v>
      </c>
      <c r="L289">
        <v>5.9639997780323003E-3</v>
      </c>
      <c r="M289" t="s">
        <v>104</v>
      </c>
      <c r="N289">
        <v>5.8599998010322495E-4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105</v>
      </c>
      <c r="AD289">
        <v>0.83499999999999996</v>
      </c>
      <c r="AE289" t="s">
        <v>108</v>
      </c>
      <c r="AF289">
        <v>0.22</v>
      </c>
      <c r="AG289" t="s">
        <v>106</v>
      </c>
      <c r="AH289">
        <v>7</v>
      </c>
      <c r="AI289">
        <v>3</v>
      </c>
      <c r="AJ289">
        <v>3</v>
      </c>
      <c r="AK289">
        <v>0</v>
      </c>
      <c r="AL289" t="s">
        <v>107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100</v>
      </c>
      <c r="E290">
        <v>6.7220001220703098</v>
      </c>
      <c r="F290" t="s">
        <v>101</v>
      </c>
      <c r="G290" t="s">
        <v>102</v>
      </c>
      <c r="H290">
        <v>1.9219999667257101E-3</v>
      </c>
      <c r="I290">
        <v>2.0709999371320001E-3</v>
      </c>
      <c r="J290" t="s">
        <v>109</v>
      </c>
      <c r="K290">
        <v>1.9219999667257101E-3</v>
      </c>
      <c r="L290">
        <v>5.92300016433001E-3</v>
      </c>
      <c r="M290" t="s">
        <v>104</v>
      </c>
      <c r="N290">
        <v>5.8599998010322495E-4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105</v>
      </c>
      <c r="AD290">
        <v>0.83499999999999996</v>
      </c>
      <c r="AE290" t="s">
        <v>108</v>
      </c>
      <c r="AF290">
        <v>0.22</v>
      </c>
      <c r="AG290" t="s">
        <v>106</v>
      </c>
      <c r="AH290">
        <v>7</v>
      </c>
      <c r="AI290">
        <v>3</v>
      </c>
      <c r="AJ290">
        <v>3</v>
      </c>
      <c r="AK290">
        <v>0</v>
      </c>
      <c r="AL290" t="s">
        <v>107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100</v>
      </c>
      <c r="E291">
        <v>6.8210000991821298</v>
      </c>
      <c r="F291" t="s">
        <v>101</v>
      </c>
      <c r="G291" t="s">
        <v>102</v>
      </c>
      <c r="H291">
        <v>1.9219999667257101E-3</v>
      </c>
      <c r="I291">
        <v>2.0709999371320001E-3</v>
      </c>
      <c r="J291" t="s">
        <v>109</v>
      </c>
      <c r="K291">
        <v>1.9219999667257101E-3</v>
      </c>
      <c r="L291">
        <v>5.8740000240504698E-3</v>
      </c>
      <c r="M291" t="s">
        <v>103</v>
      </c>
      <c r="N291">
        <v>6.2900001648813497E-4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105</v>
      </c>
      <c r="AD291">
        <v>0.83499999999999996</v>
      </c>
      <c r="AE291" t="s">
        <v>108</v>
      </c>
      <c r="AF291">
        <v>0.22</v>
      </c>
      <c r="AG291" t="s">
        <v>106</v>
      </c>
      <c r="AH291">
        <v>7</v>
      </c>
      <c r="AI291">
        <v>3</v>
      </c>
      <c r="AJ291">
        <v>3</v>
      </c>
      <c r="AK291">
        <v>0</v>
      </c>
      <c r="AL291" t="s">
        <v>107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100</v>
      </c>
      <c r="E292">
        <v>6.9210000038146999</v>
      </c>
      <c r="F292" t="s">
        <v>101</v>
      </c>
      <c r="G292" t="s">
        <v>102</v>
      </c>
      <c r="H292">
        <v>1.9219999667257101E-3</v>
      </c>
      <c r="I292">
        <v>2.0709999371320001E-3</v>
      </c>
      <c r="J292" t="s">
        <v>109</v>
      </c>
      <c r="K292">
        <v>1.9219999667257101E-3</v>
      </c>
      <c r="L292">
        <v>5.8160000480711503E-3</v>
      </c>
      <c r="M292" t="s">
        <v>103</v>
      </c>
      <c r="N292">
        <v>7.0799997774884105E-4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105</v>
      </c>
      <c r="AD292">
        <v>0.83499999999999996</v>
      </c>
      <c r="AE292" t="s">
        <v>108</v>
      </c>
      <c r="AF292">
        <v>0.22</v>
      </c>
      <c r="AG292" t="s">
        <v>106</v>
      </c>
      <c r="AH292">
        <v>7</v>
      </c>
      <c r="AI292">
        <v>3</v>
      </c>
      <c r="AJ292">
        <v>3</v>
      </c>
      <c r="AK292">
        <v>0</v>
      </c>
      <c r="AL292" t="s">
        <v>107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100</v>
      </c>
      <c r="E293">
        <v>7.0209999084472701</v>
      </c>
      <c r="F293" t="s">
        <v>101</v>
      </c>
      <c r="G293" t="s">
        <v>102</v>
      </c>
      <c r="H293">
        <v>1.9219999667257101E-3</v>
      </c>
      <c r="I293">
        <v>2.0709999371320001E-3</v>
      </c>
      <c r="J293" t="s">
        <v>109</v>
      </c>
      <c r="K293">
        <v>1.9219999667257101E-3</v>
      </c>
      <c r="L293">
        <v>5.75000001117587E-3</v>
      </c>
      <c r="M293" t="s">
        <v>103</v>
      </c>
      <c r="N293">
        <v>7.8800000483170195E-4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105</v>
      </c>
      <c r="AD293">
        <v>0.83499999999999996</v>
      </c>
      <c r="AE293" t="s">
        <v>108</v>
      </c>
      <c r="AF293">
        <v>0.22</v>
      </c>
      <c r="AG293" t="s">
        <v>106</v>
      </c>
      <c r="AH293">
        <v>7</v>
      </c>
      <c r="AI293">
        <v>3</v>
      </c>
      <c r="AJ293">
        <v>3</v>
      </c>
      <c r="AK293">
        <v>0</v>
      </c>
      <c r="AL293" t="s">
        <v>107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100</v>
      </c>
      <c r="E294">
        <v>7.1199998855590803</v>
      </c>
      <c r="F294" t="s">
        <v>101</v>
      </c>
      <c r="G294" t="s">
        <v>102</v>
      </c>
      <c r="H294">
        <v>1.9219999667257101E-3</v>
      </c>
      <c r="I294">
        <v>2.0709999371320001E-3</v>
      </c>
      <c r="J294" t="s">
        <v>109</v>
      </c>
      <c r="K294">
        <v>1.9219999667257101E-3</v>
      </c>
      <c r="L294">
        <v>5.6759999133646497E-3</v>
      </c>
      <c r="M294" t="s">
        <v>103</v>
      </c>
      <c r="N294">
        <v>8.6799997370690097E-4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105</v>
      </c>
      <c r="AD294">
        <v>0.83499999999999996</v>
      </c>
      <c r="AE294" t="s">
        <v>108</v>
      </c>
      <c r="AF294">
        <v>0.22</v>
      </c>
      <c r="AG294" t="s">
        <v>106</v>
      </c>
      <c r="AH294">
        <v>7</v>
      </c>
      <c r="AI294">
        <v>3</v>
      </c>
      <c r="AJ294">
        <v>3</v>
      </c>
      <c r="AK294">
        <v>0</v>
      </c>
      <c r="AL294" t="s">
        <v>107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100</v>
      </c>
      <c r="E295">
        <v>7.2199997901916504</v>
      </c>
      <c r="F295" t="s">
        <v>101</v>
      </c>
      <c r="G295" t="s">
        <v>102</v>
      </c>
      <c r="H295">
        <v>1.9219999667257101E-3</v>
      </c>
      <c r="I295">
        <v>2.0709999371320001E-3</v>
      </c>
      <c r="J295" t="s">
        <v>109</v>
      </c>
      <c r="K295">
        <v>1.9219999667257101E-3</v>
      </c>
      <c r="L295">
        <v>5.5940002202987697E-3</v>
      </c>
      <c r="M295" t="s">
        <v>103</v>
      </c>
      <c r="N295">
        <v>9.4699999317526796E-4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105</v>
      </c>
      <c r="AD295">
        <v>0.83499999999999996</v>
      </c>
      <c r="AE295" t="s">
        <v>108</v>
      </c>
      <c r="AF295">
        <v>0.22</v>
      </c>
      <c r="AG295" t="s">
        <v>106</v>
      </c>
      <c r="AH295">
        <v>7</v>
      </c>
      <c r="AI295">
        <v>3</v>
      </c>
      <c r="AJ295">
        <v>3</v>
      </c>
      <c r="AK295">
        <v>0</v>
      </c>
      <c r="AL295" t="s">
        <v>107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100</v>
      </c>
      <c r="E296">
        <v>7.3189997673034703</v>
      </c>
      <c r="F296" t="s">
        <v>101</v>
      </c>
      <c r="G296" t="s">
        <v>102</v>
      </c>
      <c r="H296">
        <v>1.9219999667257101E-3</v>
      </c>
      <c r="I296">
        <v>2.0709999371320001E-3</v>
      </c>
      <c r="J296" t="s">
        <v>109</v>
      </c>
      <c r="K296">
        <v>1.9219999667257101E-3</v>
      </c>
      <c r="L296">
        <v>5.5030002258717996E-3</v>
      </c>
      <c r="M296" t="s">
        <v>103</v>
      </c>
      <c r="N296">
        <v>1.0270000202581299E-3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105</v>
      </c>
      <c r="AD296">
        <v>0.83499999999999996</v>
      </c>
      <c r="AE296" t="s">
        <v>108</v>
      </c>
      <c r="AF296">
        <v>0.22</v>
      </c>
      <c r="AG296" t="s">
        <v>106</v>
      </c>
      <c r="AH296">
        <v>7</v>
      </c>
      <c r="AI296">
        <v>3</v>
      </c>
      <c r="AJ296">
        <v>3</v>
      </c>
      <c r="AK296">
        <v>0</v>
      </c>
      <c r="AL296" t="s">
        <v>107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100</v>
      </c>
      <c r="E297">
        <v>7.4190001487731898</v>
      </c>
      <c r="F297" t="s">
        <v>101</v>
      </c>
      <c r="G297" t="s">
        <v>102</v>
      </c>
      <c r="H297">
        <v>1.9219999667257101E-3</v>
      </c>
      <c r="I297">
        <v>2.0709999371320001E-3</v>
      </c>
      <c r="J297" t="s">
        <v>109</v>
      </c>
      <c r="K297">
        <v>1.9219999667257101E-3</v>
      </c>
      <c r="L297">
        <v>5.4049999453127402E-3</v>
      </c>
      <c r="M297" t="s">
        <v>103</v>
      </c>
      <c r="N297">
        <v>1.1060000397265001E-3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105</v>
      </c>
      <c r="AD297">
        <v>0.83499999999999996</v>
      </c>
      <c r="AE297" t="s">
        <v>108</v>
      </c>
      <c r="AF297">
        <v>0.22</v>
      </c>
      <c r="AG297" t="s">
        <v>106</v>
      </c>
      <c r="AH297">
        <v>7</v>
      </c>
      <c r="AI297">
        <v>3</v>
      </c>
      <c r="AJ297">
        <v>3</v>
      </c>
      <c r="AK297">
        <v>0</v>
      </c>
      <c r="AL297" t="s">
        <v>107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100</v>
      </c>
      <c r="E298">
        <v>7.5180001258850098</v>
      </c>
      <c r="F298" t="s">
        <v>101</v>
      </c>
      <c r="G298" t="s">
        <v>102</v>
      </c>
      <c r="H298">
        <v>1.9219999667257101E-3</v>
      </c>
      <c r="I298">
        <v>2.0709999371320001E-3</v>
      </c>
      <c r="J298" t="s">
        <v>109</v>
      </c>
      <c r="K298">
        <v>1.9219999667257101E-3</v>
      </c>
      <c r="L298">
        <v>5.2990000694990201E-3</v>
      </c>
      <c r="M298" t="s">
        <v>103</v>
      </c>
      <c r="N298">
        <v>1.18599995039403E-3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105</v>
      </c>
      <c r="AD298">
        <v>0.83499999999999996</v>
      </c>
      <c r="AE298" t="s">
        <v>108</v>
      </c>
      <c r="AF298">
        <v>0.22</v>
      </c>
      <c r="AG298" t="s">
        <v>106</v>
      </c>
      <c r="AH298">
        <v>7</v>
      </c>
      <c r="AI298">
        <v>3</v>
      </c>
      <c r="AJ298">
        <v>3</v>
      </c>
      <c r="AK298">
        <v>0</v>
      </c>
      <c r="AL298" t="s">
        <v>107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100</v>
      </c>
      <c r="E299">
        <v>7.6180000305175799</v>
      </c>
      <c r="F299" t="s">
        <v>101</v>
      </c>
      <c r="G299" t="s">
        <v>102</v>
      </c>
      <c r="H299">
        <v>1.9219999667257101E-3</v>
      </c>
      <c r="I299">
        <v>2.0709999371320001E-3</v>
      </c>
      <c r="J299" t="s">
        <v>109</v>
      </c>
      <c r="K299">
        <v>1.9219999667257101E-3</v>
      </c>
      <c r="L299">
        <v>5.1850001327693497E-3</v>
      </c>
      <c r="M299" t="s">
        <v>103</v>
      </c>
      <c r="N299">
        <v>1.2659999774768901E-3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105</v>
      </c>
      <c r="AD299">
        <v>0.83499999999999996</v>
      </c>
      <c r="AE299" t="s">
        <v>108</v>
      </c>
      <c r="AF299">
        <v>0.22</v>
      </c>
      <c r="AG299" t="s">
        <v>106</v>
      </c>
      <c r="AH299">
        <v>7</v>
      </c>
      <c r="AI299">
        <v>3</v>
      </c>
      <c r="AJ299">
        <v>3</v>
      </c>
      <c r="AK299">
        <v>0</v>
      </c>
      <c r="AL299" t="s">
        <v>107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100</v>
      </c>
      <c r="E300">
        <v>7.7170000076293901</v>
      </c>
      <c r="F300" t="s">
        <v>101</v>
      </c>
      <c r="G300" t="s">
        <v>102</v>
      </c>
      <c r="H300">
        <v>1.9219999667257101E-3</v>
      </c>
      <c r="I300">
        <v>2.0709999371320001E-3</v>
      </c>
      <c r="J300" t="s">
        <v>109</v>
      </c>
      <c r="K300">
        <v>1.9219999667257101E-3</v>
      </c>
      <c r="L300">
        <v>5.0630001351237297E-3</v>
      </c>
      <c r="M300" t="s">
        <v>103</v>
      </c>
      <c r="N300">
        <v>1.34499999694526E-3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105</v>
      </c>
      <c r="AD300">
        <v>0.83499999999999996</v>
      </c>
      <c r="AE300" t="s">
        <v>108</v>
      </c>
      <c r="AF300">
        <v>0.22</v>
      </c>
      <c r="AG300" t="s">
        <v>106</v>
      </c>
      <c r="AH300">
        <v>7</v>
      </c>
      <c r="AI300">
        <v>3</v>
      </c>
      <c r="AJ300">
        <v>3</v>
      </c>
      <c r="AK300">
        <v>0</v>
      </c>
      <c r="AL300" t="s">
        <v>107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100</v>
      </c>
      <c r="E301">
        <v>7.8169999122619602</v>
      </c>
      <c r="F301" t="s">
        <v>101</v>
      </c>
      <c r="G301" t="s">
        <v>102</v>
      </c>
      <c r="H301">
        <v>1.9219999667257101E-3</v>
      </c>
      <c r="I301">
        <v>2.0709999371320001E-3</v>
      </c>
      <c r="J301" t="s">
        <v>109</v>
      </c>
      <c r="K301">
        <v>1.9219999667257101E-3</v>
      </c>
      <c r="L301">
        <v>4.9339998513460203E-3</v>
      </c>
      <c r="M301" t="s">
        <v>103</v>
      </c>
      <c r="N301">
        <v>1.42500002402812E-3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105</v>
      </c>
      <c r="AD301">
        <v>0.83499999999999996</v>
      </c>
      <c r="AE301" t="s">
        <v>108</v>
      </c>
      <c r="AF301">
        <v>0.22</v>
      </c>
      <c r="AG301" t="s">
        <v>106</v>
      </c>
      <c r="AH301">
        <v>7</v>
      </c>
      <c r="AI301">
        <v>3</v>
      </c>
      <c r="AJ301">
        <v>3</v>
      </c>
      <c r="AK301">
        <v>0</v>
      </c>
      <c r="AL301" t="s">
        <v>107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100</v>
      </c>
      <c r="E302">
        <v>7.9169998168945304</v>
      </c>
      <c r="F302" t="s">
        <v>101</v>
      </c>
      <c r="G302" t="s">
        <v>102</v>
      </c>
      <c r="H302">
        <v>1.9219999667257101E-3</v>
      </c>
      <c r="I302">
        <v>2.0709999371320001E-3</v>
      </c>
      <c r="J302" t="s">
        <v>109</v>
      </c>
      <c r="K302">
        <v>1.9219999667257101E-3</v>
      </c>
      <c r="L302">
        <v>4.7969999723136399E-3</v>
      </c>
      <c r="M302" t="s">
        <v>103</v>
      </c>
      <c r="N302">
        <v>1.5050000511109801E-3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105</v>
      </c>
      <c r="AD302">
        <v>0.83499999999999996</v>
      </c>
      <c r="AE302" t="s">
        <v>108</v>
      </c>
      <c r="AF302">
        <v>0.22</v>
      </c>
      <c r="AG302" t="s">
        <v>106</v>
      </c>
      <c r="AH302">
        <v>7</v>
      </c>
      <c r="AI302">
        <v>3</v>
      </c>
      <c r="AJ302">
        <v>3</v>
      </c>
      <c r="AK302">
        <v>0</v>
      </c>
      <c r="AL302" t="s">
        <v>107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100</v>
      </c>
      <c r="E303">
        <v>8.0159997940063494</v>
      </c>
      <c r="F303" t="s">
        <v>101</v>
      </c>
      <c r="G303" t="s">
        <v>102</v>
      </c>
      <c r="H303">
        <v>1.9219999667257101E-3</v>
      </c>
      <c r="I303">
        <v>2.0709999371320001E-3</v>
      </c>
      <c r="J303" t="s">
        <v>109</v>
      </c>
      <c r="K303">
        <v>1.9219999667257101E-3</v>
      </c>
      <c r="L303">
        <v>4.6529998071491701E-3</v>
      </c>
      <c r="M303" t="s">
        <v>103</v>
      </c>
      <c r="N303">
        <v>1.5839999541640299E-3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105</v>
      </c>
      <c r="AD303">
        <v>0.83499999999999996</v>
      </c>
      <c r="AE303" t="s">
        <v>108</v>
      </c>
      <c r="AF303">
        <v>0.22</v>
      </c>
      <c r="AG303" t="s">
        <v>106</v>
      </c>
      <c r="AH303">
        <v>7</v>
      </c>
      <c r="AI303">
        <v>3</v>
      </c>
      <c r="AJ303">
        <v>3</v>
      </c>
      <c r="AK303">
        <v>0</v>
      </c>
      <c r="AL303" t="s">
        <v>107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100</v>
      </c>
      <c r="E304">
        <v>8.1160001754760707</v>
      </c>
      <c r="F304" t="s">
        <v>101</v>
      </c>
      <c r="G304" t="s">
        <v>102</v>
      </c>
      <c r="H304">
        <v>1.9219999667257101E-3</v>
      </c>
      <c r="I304">
        <v>2.0709999371320001E-3</v>
      </c>
      <c r="J304" t="s">
        <v>109</v>
      </c>
      <c r="K304">
        <v>1.9219999667257101E-3</v>
      </c>
      <c r="L304">
        <v>4.5010000467300398E-3</v>
      </c>
      <c r="M304" t="s">
        <v>103</v>
      </c>
      <c r="N304">
        <v>1.6639999812468899E-3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105</v>
      </c>
      <c r="AD304">
        <v>0.83499999999999996</v>
      </c>
      <c r="AE304" t="s">
        <v>108</v>
      </c>
      <c r="AF304">
        <v>0.22</v>
      </c>
      <c r="AG304" t="s">
        <v>106</v>
      </c>
      <c r="AH304">
        <v>7</v>
      </c>
      <c r="AI304">
        <v>3</v>
      </c>
      <c r="AJ304">
        <v>3</v>
      </c>
      <c r="AK304">
        <v>0</v>
      </c>
      <c r="AL304" t="s">
        <v>107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100</v>
      </c>
      <c r="E305">
        <v>8.2150001525878906</v>
      </c>
      <c r="F305" t="s">
        <v>101</v>
      </c>
      <c r="G305" t="s">
        <v>102</v>
      </c>
      <c r="H305">
        <v>1.9219999667257101E-3</v>
      </c>
      <c r="I305">
        <v>2.0709999371320001E-3</v>
      </c>
      <c r="J305" t="s">
        <v>109</v>
      </c>
      <c r="K305">
        <v>1.9219999667257101E-3</v>
      </c>
      <c r="L305">
        <v>4.3429997749626602E-3</v>
      </c>
      <c r="M305" t="s">
        <v>103</v>
      </c>
      <c r="N305">
        <v>1.7430000007152601E-3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105</v>
      </c>
      <c r="AD305">
        <v>0.83499999999999996</v>
      </c>
      <c r="AE305" t="s">
        <v>108</v>
      </c>
      <c r="AF305">
        <v>0.22</v>
      </c>
      <c r="AG305" t="s">
        <v>106</v>
      </c>
      <c r="AH305">
        <v>7</v>
      </c>
      <c r="AI305">
        <v>3</v>
      </c>
      <c r="AJ305">
        <v>3</v>
      </c>
      <c r="AK305">
        <v>0</v>
      </c>
      <c r="AL305" t="s">
        <v>107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100</v>
      </c>
      <c r="E306">
        <v>8.3149995803833008</v>
      </c>
      <c r="F306" t="s">
        <v>101</v>
      </c>
      <c r="G306" t="s">
        <v>102</v>
      </c>
      <c r="H306">
        <v>1.9219999667257101E-3</v>
      </c>
      <c r="I306">
        <v>2.0709999371320001E-3</v>
      </c>
      <c r="J306" t="s">
        <v>109</v>
      </c>
      <c r="K306">
        <v>1.9219999667257101E-3</v>
      </c>
      <c r="L306">
        <v>4.1769999079406296E-3</v>
      </c>
      <c r="M306" t="s">
        <v>103</v>
      </c>
      <c r="N306">
        <v>1.8230000277981199E-3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105</v>
      </c>
      <c r="AD306">
        <v>0.83499999999999996</v>
      </c>
      <c r="AE306" t="s">
        <v>108</v>
      </c>
      <c r="AF306">
        <v>0.22</v>
      </c>
      <c r="AG306" t="s">
        <v>106</v>
      </c>
      <c r="AH306">
        <v>7</v>
      </c>
      <c r="AI306">
        <v>3</v>
      </c>
      <c r="AJ306">
        <v>3</v>
      </c>
      <c r="AK306">
        <v>0</v>
      </c>
      <c r="AL306" t="s">
        <v>107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100</v>
      </c>
      <c r="E307">
        <v>8.4139995574951207</v>
      </c>
      <c r="F307" t="s">
        <v>101</v>
      </c>
      <c r="G307" t="s">
        <v>102</v>
      </c>
      <c r="H307">
        <v>1.9219999667257101E-3</v>
      </c>
      <c r="I307">
        <v>2.0709999371320001E-3</v>
      </c>
      <c r="J307" t="s">
        <v>109</v>
      </c>
      <c r="K307">
        <v>1.9219999667257101E-3</v>
      </c>
      <c r="L307">
        <v>4.0040002204477796E-3</v>
      </c>
      <c r="M307" t="s">
        <v>103</v>
      </c>
      <c r="N307">
        <v>1.9030000548809799E-3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105</v>
      </c>
      <c r="AD307">
        <v>0.83499999999999996</v>
      </c>
      <c r="AE307" t="s">
        <v>108</v>
      </c>
      <c r="AF307">
        <v>0.22</v>
      </c>
      <c r="AG307" t="s">
        <v>106</v>
      </c>
      <c r="AH307">
        <v>7</v>
      </c>
      <c r="AI307">
        <v>3</v>
      </c>
      <c r="AJ307">
        <v>3</v>
      </c>
      <c r="AK307">
        <v>0</v>
      </c>
      <c r="AL307" t="s">
        <v>107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100</v>
      </c>
      <c r="E308">
        <v>8.5139999389648402</v>
      </c>
      <c r="F308" t="s">
        <v>101</v>
      </c>
      <c r="G308" t="s">
        <v>102</v>
      </c>
      <c r="H308">
        <v>1.9219999667257101E-3</v>
      </c>
      <c r="I308">
        <v>2.0709999371320001E-3</v>
      </c>
      <c r="J308" t="s">
        <v>109</v>
      </c>
      <c r="K308">
        <v>1.9219999667257101E-3</v>
      </c>
      <c r="L308">
        <v>3.8250000216066798E-3</v>
      </c>
      <c r="M308" t="s">
        <v>103</v>
      </c>
      <c r="N308">
        <v>1.9819999579340202E-3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105</v>
      </c>
      <c r="AD308">
        <v>0.83499999999999996</v>
      </c>
      <c r="AE308" t="s">
        <v>108</v>
      </c>
      <c r="AF308">
        <v>0.22</v>
      </c>
      <c r="AG308" t="s">
        <v>106</v>
      </c>
      <c r="AH308">
        <v>7</v>
      </c>
      <c r="AI308">
        <v>3</v>
      </c>
      <c r="AJ308">
        <v>3</v>
      </c>
      <c r="AK308">
        <v>0</v>
      </c>
      <c r="AL308" t="s">
        <v>107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100</v>
      </c>
      <c r="E309">
        <v>8.6129999160766602</v>
      </c>
      <c r="F309" t="s">
        <v>101</v>
      </c>
      <c r="G309" t="s">
        <v>102</v>
      </c>
      <c r="H309">
        <v>1.9219999667257101E-3</v>
      </c>
      <c r="I309">
        <v>2.0709999371320001E-3</v>
      </c>
      <c r="J309" t="s">
        <v>109</v>
      </c>
      <c r="K309">
        <v>1.9219999667257101E-3</v>
      </c>
      <c r="L309">
        <v>3.6390000022947801E-3</v>
      </c>
      <c r="M309" t="s">
        <v>103</v>
      </c>
      <c r="N309">
        <v>2.0620001014321999E-3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105</v>
      </c>
      <c r="AD309">
        <v>0.83499999999999996</v>
      </c>
      <c r="AE309" t="s">
        <v>108</v>
      </c>
      <c r="AF309">
        <v>0.22</v>
      </c>
      <c r="AG309" t="s">
        <v>106</v>
      </c>
      <c r="AH309">
        <v>7</v>
      </c>
      <c r="AI309">
        <v>3</v>
      </c>
      <c r="AJ309">
        <v>3</v>
      </c>
      <c r="AK309">
        <v>0</v>
      </c>
      <c r="AL309" t="s">
        <v>107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100</v>
      </c>
      <c r="E310">
        <v>8.7130002975463903</v>
      </c>
      <c r="F310" t="s">
        <v>101</v>
      </c>
      <c r="G310" t="s">
        <v>102</v>
      </c>
      <c r="H310">
        <v>1.9219999667257101E-3</v>
      </c>
      <c r="I310">
        <v>2.0709999371320001E-3</v>
      </c>
      <c r="J310" t="s">
        <v>109</v>
      </c>
      <c r="K310">
        <v>1.9219999667257101E-3</v>
      </c>
      <c r="L310">
        <v>3.4459999296814199E-3</v>
      </c>
      <c r="M310" t="s">
        <v>103</v>
      </c>
      <c r="N310">
        <v>2.14100000448525E-3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105</v>
      </c>
      <c r="AD310">
        <v>0.76451881540198885</v>
      </c>
      <c r="AE310" t="s">
        <v>108</v>
      </c>
      <c r="AF310">
        <v>0.22</v>
      </c>
      <c r="AG310" t="s">
        <v>106</v>
      </c>
      <c r="AH310">
        <v>7</v>
      </c>
      <c r="AI310">
        <v>3</v>
      </c>
      <c r="AJ310">
        <v>3</v>
      </c>
      <c r="AK310">
        <v>0</v>
      </c>
      <c r="AL310" t="s">
        <v>107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100</v>
      </c>
      <c r="E311">
        <v>8.8129997253418004</v>
      </c>
      <c r="F311" t="s">
        <v>101</v>
      </c>
      <c r="G311" t="s">
        <v>102</v>
      </c>
      <c r="H311">
        <v>1.9219999667257101E-3</v>
      </c>
      <c r="I311">
        <v>2.0709999371320001E-3</v>
      </c>
      <c r="J311" t="s">
        <v>109</v>
      </c>
      <c r="K311">
        <v>1.9219999667257101E-3</v>
      </c>
      <c r="L311">
        <v>3.24700004421175E-3</v>
      </c>
      <c r="M311" t="s">
        <v>103</v>
      </c>
      <c r="N311">
        <v>2.2209999151527899E-3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105</v>
      </c>
      <c r="AD311">
        <v>0.68219092080632937</v>
      </c>
      <c r="AE311" t="s">
        <v>105</v>
      </c>
      <c r="AF311">
        <v>0.1</v>
      </c>
      <c r="AG311" t="s">
        <v>106</v>
      </c>
      <c r="AH311">
        <v>7</v>
      </c>
      <c r="AI311">
        <v>3</v>
      </c>
      <c r="AJ311">
        <v>3</v>
      </c>
      <c r="AK311">
        <v>0</v>
      </c>
      <c r="AL311" t="s">
        <v>107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100</v>
      </c>
      <c r="E312">
        <v>8.9119997024536097</v>
      </c>
      <c r="F312" t="s">
        <v>101</v>
      </c>
      <c r="G312" t="s">
        <v>102</v>
      </c>
      <c r="H312">
        <v>1.9219999667257101E-3</v>
      </c>
      <c r="I312">
        <v>2.0709999371320001E-3</v>
      </c>
      <c r="J312" t="s">
        <v>109</v>
      </c>
      <c r="K312">
        <v>1.9219999667257101E-3</v>
      </c>
      <c r="L312">
        <v>3.04200011305511E-3</v>
      </c>
      <c r="M312" t="s">
        <v>103</v>
      </c>
      <c r="N312">
        <v>2.30100005865097E-3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105</v>
      </c>
      <c r="AD312">
        <v>0.61587019342392979</v>
      </c>
      <c r="AE312" t="s">
        <v>105</v>
      </c>
      <c r="AF312">
        <v>0.1</v>
      </c>
      <c r="AG312" t="s">
        <v>106</v>
      </c>
      <c r="AH312">
        <v>7</v>
      </c>
      <c r="AI312">
        <v>3</v>
      </c>
      <c r="AJ312">
        <v>3</v>
      </c>
      <c r="AK312">
        <v>0</v>
      </c>
      <c r="AL312" t="s">
        <v>107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100</v>
      </c>
      <c r="E313">
        <v>9.0120000839233398</v>
      </c>
      <c r="F313" t="s">
        <v>101</v>
      </c>
      <c r="G313" t="s">
        <v>102</v>
      </c>
      <c r="H313">
        <v>1.9219999667257101E-3</v>
      </c>
      <c r="I313">
        <v>2.0709999371320001E-3</v>
      </c>
      <c r="J313" t="s">
        <v>109</v>
      </c>
      <c r="K313">
        <v>1.9219999667257101E-3</v>
      </c>
      <c r="L313">
        <v>2.83099990338087E-3</v>
      </c>
      <c r="M313" t="s">
        <v>103</v>
      </c>
      <c r="N313">
        <v>2.3799999617040201E-3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105</v>
      </c>
      <c r="AD313">
        <v>0.5619244630717346</v>
      </c>
      <c r="AE313" t="s">
        <v>105</v>
      </c>
      <c r="AF313">
        <v>0.1</v>
      </c>
      <c r="AG313" t="s">
        <v>106</v>
      </c>
      <c r="AH313">
        <v>7</v>
      </c>
      <c r="AI313">
        <v>3</v>
      </c>
      <c r="AJ313">
        <v>3</v>
      </c>
      <c r="AK313">
        <v>0</v>
      </c>
      <c r="AL313" t="s">
        <v>107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100</v>
      </c>
      <c r="E314">
        <v>9.1110000610351598</v>
      </c>
      <c r="F314" t="s">
        <v>101</v>
      </c>
      <c r="G314" t="s">
        <v>102</v>
      </c>
      <c r="H314">
        <v>1.9219999667257101E-3</v>
      </c>
      <c r="I314">
        <v>2.0709999371320001E-3</v>
      </c>
      <c r="J314" t="s">
        <v>109</v>
      </c>
      <c r="K314">
        <v>1.9219999667257101E-3</v>
      </c>
      <c r="L314">
        <v>2.6130001060664701E-3</v>
      </c>
      <c r="M314" t="s">
        <v>103</v>
      </c>
      <c r="N314">
        <v>2.4600001052022002E-3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105</v>
      </c>
      <c r="AD314">
        <v>0.51614179224088985</v>
      </c>
      <c r="AE314" t="s">
        <v>105</v>
      </c>
      <c r="AF314">
        <v>0.1</v>
      </c>
      <c r="AG314" t="s">
        <v>106</v>
      </c>
      <c r="AH314">
        <v>7</v>
      </c>
      <c r="AI314">
        <v>3</v>
      </c>
      <c r="AJ314">
        <v>3</v>
      </c>
      <c r="AK314">
        <v>0</v>
      </c>
      <c r="AL314" t="s">
        <v>107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100</v>
      </c>
      <c r="E315">
        <v>9.2110004425048793</v>
      </c>
      <c r="F315" t="s">
        <v>101</v>
      </c>
      <c r="G315" t="s">
        <v>102</v>
      </c>
      <c r="H315">
        <v>1.9219999667257101E-3</v>
      </c>
      <c r="I315">
        <v>2.0709999371320001E-3</v>
      </c>
      <c r="J315" t="s">
        <v>109</v>
      </c>
      <c r="K315">
        <v>1.9219999667257101E-3</v>
      </c>
      <c r="L315">
        <v>2.3900000378489499E-3</v>
      </c>
      <c r="M315" t="s">
        <v>103</v>
      </c>
      <c r="N315">
        <v>2.5400000158697401E-3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105</v>
      </c>
      <c r="AD315">
        <v>0.47725745986132651</v>
      </c>
      <c r="AE315" t="s">
        <v>105</v>
      </c>
      <c r="AF315">
        <v>0.1</v>
      </c>
      <c r="AG315" t="s">
        <v>106</v>
      </c>
      <c r="AH315">
        <v>7</v>
      </c>
      <c r="AI315">
        <v>3</v>
      </c>
      <c r="AJ315">
        <v>3</v>
      </c>
      <c r="AK315">
        <v>0</v>
      </c>
      <c r="AL315" t="s">
        <v>107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100</v>
      </c>
      <c r="E316">
        <v>9.3100004196166992</v>
      </c>
      <c r="F316" t="s">
        <v>101</v>
      </c>
      <c r="G316" t="s">
        <v>102</v>
      </c>
      <c r="H316">
        <v>1.9219999667257101E-3</v>
      </c>
      <c r="I316">
        <v>2.0709999371320001E-3</v>
      </c>
      <c r="J316" t="s">
        <v>109</v>
      </c>
      <c r="K316">
        <v>1.9219999667257101E-3</v>
      </c>
      <c r="L316">
        <v>2.1609999239444698E-3</v>
      </c>
      <c r="M316" t="s">
        <v>103</v>
      </c>
      <c r="N316">
        <v>2.6189999189227802E-3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105</v>
      </c>
      <c r="AD316">
        <v>0.44421050109406163</v>
      </c>
      <c r="AE316" t="s">
        <v>105</v>
      </c>
      <c r="AF316">
        <v>0.1</v>
      </c>
      <c r="AG316" t="s">
        <v>106</v>
      </c>
      <c r="AH316">
        <v>7</v>
      </c>
      <c r="AI316">
        <v>3</v>
      </c>
      <c r="AJ316">
        <v>3</v>
      </c>
      <c r="AK316">
        <v>0</v>
      </c>
      <c r="AL316" t="s">
        <v>107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100</v>
      </c>
      <c r="E317">
        <v>9.4099998474121094</v>
      </c>
      <c r="F317" t="s">
        <v>101</v>
      </c>
      <c r="G317" t="s">
        <v>102</v>
      </c>
      <c r="H317">
        <v>1.9219999667257101E-3</v>
      </c>
      <c r="I317">
        <v>2.0709999371320001E-3</v>
      </c>
      <c r="J317" t="s">
        <v>102</v>
      </c>
      <c r="K317">
        <v>1.9219999667257101E-3</v>
      </c>
      <c r="L317">
        <v>2.0709999371320001E-3</v>
      </c>
      <c r="M317" t="s">
        <v>103</v>
      </c>
      <c r="N317">
        <v>2.6990000624209599E-3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105</v>
      </c>
      <c r="AD317">
        <v>0.4151033801392478</v>
      </c>
      <c r="AE317" t="s">
        <v>105</v>
      </c>
      <c r="AF317">
        <v>0.1</v>
      </c>
      <c r="AG317" t="s">
        <v>106</v>
      </c>
      <c r="AH317">
        <v>7</v>
      </c>
      <c r="AI317">
        <v>3</v>
      </c>
      <c r="AJ317">
        <v>3</v>
      </c>
      <c r="AK317">
        <v>0</v>
      </c>
      <c r="AL317" t="s">
        <v>107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100</v>
      </c>
      <c r="E318">
        <v>9.5089998245239293</v>
      </c>
      <c r="F318" t="s">
        <v>101</v>
      </c>
      <c r="G318" t="s">
        <v>102</v>
      </c>
      <c r="H318">
        <v>1.9219999667257101E-3</v>
      </c>
      <c r="I318">
        <v>2.0709999371320001E-3</v>
      </c>
      <c r="J318" t="s">
        <v>102</v>
      </c>
      <c r="K318">
        <v>1.9219999667257101E-3</v>
      </c>
      <c r="L318">
        <v>2.0709999371320001E-3</v>
      </c>
      <c r="M318" t="s">
        <v>103</v>
      </c>
      <c r="N318">
        <v>2.7779999654740099E-3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105</v>
      </c>
      <c r="AD318">
        <v>0.38987596878198721</v>
      </c>
      <c r="AE318" t="s">
        <v>105</v>
      </c>
      <c r="AF318">
        <v>0.1</v>
      </c>
      <c r="AG318" t="s">
        <v>106</v>
      </c>
      <c r="AH318">
        <v>7</v>
      </c>
      <c r="AI318">
        <v>3</v>
      </c>
      <c r="AJ318">
        <v>3</v>
      </c>
      <c r="AK318">
        <v>0</v>
      </c>
      <c r="AL318" t="s">
        <v>107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100</v>
      </c>
      <c r="E319">
        <v>9.6090002059936506</v>
      </c>
      <c r="F319" t="s">
        <v>101</v>
      </c>
      <c r="G319" t="s">
        <v>102</v>
      </c>
      <c r="H319">
        <v>1.9219999667257101E-3</v>
      </c>
      <c r="I319">
        <v>2.0709999371320001E-3</v>
      </c>
      <c r="J319" t="s">
        <v>102</v>
      </c>
      <c r="K319">
        <v>1.9219999667257101E-3</v>
      </c>
      <c r="L319">
        <v>2.0709999371320001E-3</v>
      </c>
      <c r="M319" t="s">
        <v>103</v>
      </c>
      <c r="N319">
        <v>2.8580001089721901E-3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105</v>
      </c>
      <c r="AD319">
        <v>0.36727279682987579</v>
      </c>
      <c r="AE319" t="s">
        <v>105</v>
      </c>
      <c r="AF319">
        <v>0.1</v>
      </c>
      <c r="AG319" t="s">
        <v>106</v>
      </c>
      <c r="AH319">
        <v>7</v>
      </c>
      <c r="AI319">
        <v>3</v>
      </c>
      <c r="AJ319">
        <v>3</v>
      </c>
      <c r="AK319">
        <v>0</v>
      </c>
      <c r="AL319" t="s">
        <v>107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100</v>
      </c>
      <c r="E320">
        <v>9.7080001831054705</v>
      </c>
      <c r="F320" t="s">
        <v>101</v>
      </c>
      <c r="G320" t="s">
        <v>102</v>
      </c>
      <c r="H320">
        <v>1.9219999667257101E-3</v>
      </c>
      <c r="I320">
        <v>2.0709999371320001E-3</v>
      </c>
      <c r="J320" t="s">
        <v>102</v>
      </c>
      <c r="K320">
        <v>1.9219999667257101E-3</v>
      </c>
      <c r="L320">
        <v>2.0709999371320001E-3</v>
      </c>
      <c r="M320" t="s">
        <v>103</v>
      </c>
      <c r="N320">
        <v>2.93800001963973E-3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105</v>
      </c>
      <c r="AD320">
        <v>0.34714691281869492</v>
      </c>
      <c r="AE320" t="s">
        <v>105</v>
      </c>
      <c r="AF320">
        <v>0.1</v>
      </c>
      <c r="AG320" t="s">
        <v>106</v>
      </c>
      <c r="AH320">
        <v>7</v>
      </c>
      <c r="AI320">
        <v>3</v>
      </c>
      <c r="AJ320">
        <v>3</v>
      </c>
      <c r="AK320">
        <v>0</v>
      </c>
      <c r="AL320" t="s">
        <v>107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100</v>
      </c>
      <c r="E321">
        <v>9.8079996109008807</v>
      </c>
      <c r="F321" t="s">
        <v>101</v>
      </c>
      <c r="G321" t="s">
        <v>102</v>
      </c>
      <c r="H321">
        <v>1.9219999667257101E-3</v>
      </c>
      <c r="I321">
        <v>2.0709999371320001E-3</v>
      </c>
      <c r="J321" t="s">
        <v>102</v>
      </c>
      <c r="K321">
        <v>1.9219999667257101E-3</v>
      </c>
      <c r="L321">
        <v>2.0709999371320001E-3</v>
      </c>
      <c r="M321" t="s">
        <v>103</v>
      </c>
      <c r="N321">
        <v>3.0169999226927801E-3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105</v>
      </c>
      <c r="AD321">
        <v>0.1679814428194161</v>
      </c>
      <c r="AE321" t="s">
        <v>105</v>
      </c>
      <c r="AF321">
        <v>0.1</v>
      </c>
      <c r="AG321" t="s">
        <v>106</v>
      </c>
      <c r="AH321">
        <v>7</v>
      </c>
      <c r="AI321">
        <v>3</v>
      </c>
      <c r="AJ321">
        <v>3</v>
      </c>
      <c r="AK321">
        <v>0</v>
      </c>
      <c r="AL321" t="s">
        <v>107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100</v>
      </c>
      <c r="E322">
        <v>9.9079999923706108</v>
      </c>
      <c r="F322" t="s">
        <v>101</v>
      </c>
      <c r="G322" t="s">
        <v>102</v>
      </c>
      <c r="H322">
        <v>1.9219999667257101E-3</v>
      </c>
      <c r="I322">
        <v>2.0709999371320001E-3</v>
      </c>
      <c r="J322" t="s">
        <v>102</v>
      </c>
      <c r="K322">
        <v>1.9219999667257101E-3</v>
      </c>
      <c r="L322">
        <v>2.0709999371320001E-3</v>
      </c>
      <c r="M322" t="s">
        <v>103</v>
      </c>
      <c r="N322">
        <v>3.0970000661909602E-3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105</v>
      </c>
      <c r="AD322">
        <v>0.16364223092294591</v>
      </c>
      <c r="AE322" t="s">
        <v>105</v>
      </c>
      <c r="AF322">
        <v>0.1</v>
      </c>
      <c r="AG322" t="s">
        <v>106</v>
      </c>
      <c r="AH322">
        <v>7</v>
      </c>
      <c r="AI322">
        <v>3</v>
      </c>
      <c r="AJ322">
        <v>3</v>
      </c>
      <c r="AK322">
        <v>0</v>
      </c>
      <c r="AL322" t="s">
        <v>107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100</v>
      </c>
      <c r="E323">
        <v>10.006999969482401</v>
      </c>
      <c r="F323" t="s">
        <v>101</v>
      </c>
      <c r="G323" t="s">
        <v>102</v>
      </c>
      <c r="H323">
        <v>1.9219999667257101E-3</v>
      </c>
      <c r="I323">
        <v>2.0709999371320001E-3</v>
      </c>
      <c r="J323" t="s">
        <v>102</v>
      </c>
      <c r="K323">
        <v>1.9219999667257101E-3</v>
      </c>
      <c r="L323">
        <v>2.0709999371320001E-3</v>
      </c>
      <c r="M323" t="s">
        <v>103</v>
      </c>
      <c r="N323">
        <v>3.1769999768585001E-3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105</v>
      </c>
      <c r="AD323">
        <v>0.15952156238324461</v>
      </c>
      <c r="AE323" t="s">
        <v>105</v>
      </c>
      <c r="AF323">
        <v>0.1</v>
      </c>
      <c r="AG323" t="s">
        <v>106</v>
      </c>
      <c r="AH323">
        <v>7</v>
      </c>
      <c r="AI323">
        <v>3</v>
      </c>
      <c r="AJ323">
        <v>3</v>
      </c>
      <c r="AK323">
        <v>0</v>
      </c>
      <c r="AL323" t="s">
        <v>107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100</v>
      </c>
      <c r="E324">
        <v>10.1070003509521</v>
      </c>
      <c r="F324" t="s">
        <v>101</v>
      </c>
      <c r="G324" t="s">
        <v>102</v>
      </c>
      <c r="H324">
        <v>1.9219999667257101E-3</v>
      </c>
      <c r="I324">
        <v>2.0709999371320001E-3</v>
      </c>
      <c r="J324" t="s">
        <v>102</v>
      </c>
      <c r="K324">
        <v>1.9219999667257101E-3</v>
      </c>
      <c r="L324">
        <v>2.0709999371320001E-3</v>
      </c>
      <c r="M324" t="s">
        <v>103</v>
      </c>
      <c r="N324">
        <v>3.2560001127421899E-3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105</v>
      </c>
      <c r="AD324">
        <v>0.15565110026153381</v>
      </c>
      <c r="AE324" t="s">
        <v>105</v>
      </c>
      <c r="AF324">
        <v>0.1</v>
      </c>
      <c r="AG324" t="s">
        <v>106</v>
      </c>
      <c r="AH324">
        <v>7</v>
      </c>
      <c r="AI324">
        <v>3</v>
      </c>
      <c r="AJ324">
        <v>3</v>
      </c>
      <c r="AK324">
        <v>0</v>
      </c>
      <c r="AL324" t="s">
        <v>107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100</v>
      </c>
      <c r="E325">
        <v>10.206000328064</v>
      </c>
      <c r="F325" t="s">
        <v>101</v>
      </c>
      <c r="G325" t="s">
        <v>102</v>
      </c>
      <c r="H325">
        <v>1.9219999667257101E-3</v>
      </c>
      <c r="I325">
        <v>2.26300000213087E-3</v>
      </c>
      <c r="J325" t="s">
        <v>102</v>
      </c>
      <c r="K325">
        <v>1.9219999667257101E-3</v>
      </c>
      <c r="L325">
        <v>2.0709999371320001E-3</v>
      </c>
      <c r="M325" t="s">
        <v>103</v>
      </c>
      <c r="N325">
        <v>3.3360000234097199E-3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105</v>
      </c>
      <c r="AD325">
        <v>0.15191846416176</v>
      </c>
      <c r="AE325" t="s">
        <v>105</v>
      </c>
      <c r="AF325">
        <v>0.1</v>
      </c>
      <c r="AG325" t="s">
        <v>106</v>
      </c>
      <c r="AH325">
        <v>7</v>
      </c>
      <c r="AI325">
        <v>3</v>
      </c>
      <c r="AJ325">
        <v>3</v>
      </c>
      <c r="AK325">
        <v>0</v>
      </c>
      <c r="AL325" t="s">
        <v>107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100</v>
      </c>
      <c r="E326">
        <v>10.3059997558594</v>
      </c>
      <c r="F326" t="s">
        <v>101</v>
      </c>
      <c r="G326" t="s">
        <v>102</v>
      </c>
      <c r="H326">
        <v>1.9219999667257101E-3</v>
      </c>
      <c r="I326">
        <v>2.5609999429434499E-3</v>
      </c>
      <c r="J326" t="s">
        <v>102</v>
      </c>
      <c r="K326">
        <v>1.9219999667257101E-3</v>
      </c>
      <c r="L326">
        <v>2.0709999371320001E-3</v>
      </c>
      <c r="M326" t="s">
        <v>103</v>
      </c>
      <c r="N326">
        <v>3.4149999264627699E-3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105</v>
      </c>
      <c r="AD326">
        <v>0.14840410275643531</v>
      </c>
      <c r="AE326" t="s">
        <v>105</v>
      </c>
      <c r="AF326">
        <v>0.1</v>
      </c>
      <c r="AG326" t="s">
        <v>106</v>
      </c>
      <c r="AH326">
        <v>7</v>
      </c>
      <c r="AI326">
        <v>4</v>
      </c>
      <c r="AJ326">
        <v>4</v>
      </c>
      <c r="AK326">
        <v>0</v>
      </c>
      <c r="AL326" t="s">
        <v>107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100</v>
      </c>
      <c r="E327">
        <v>10.4049997329712</v>
      </c>
      <c r="F327" t="s">
        <v>101</v>
      </c>
      <c r="G327" t="s">
        <v>102</v>
      </c>
      <c r="H327">
        <v>1.9219999667257101E-3</v>
      </c>
      <c r="I327">
        <v>2.8679999522864801E-3</v>
      </c>
      <c r="J327" t="s">
        <v>102</v>
      </c>
      <c r="K327">
        <v>1.9219999667257101E-3</v>
      </c>
      <c r="L327">
        <v>2.0709999371320001E-3</v>
      </c>
      <c r="M327" t="s">
        <v>103</v>
      </c>
      <c r="N327">
        <v>3.4950000699609501E-3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105</v>
      </c>
      <c r="AD327">
        <v>0.1450071501731508</v>
      </c>
      <c r="AE327" t="s">
        <v>105</v>
      </c>
      <c r="AF327">
        <v>0.1</v>
      </c>
      <c r="AG327" t="s">
        <v>106</v>
      </c>
      <c r="AH327">
        <v>7</v>
      </c>
      <c r="AI327">
        <v>4</v>
      </c>
      <c r="AJ327">
        <v>4</v>
      </c>
      <c r="AK327">
        <v>0</v>
      </c>
      <c r="AL327" t="s">
        <v>107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100</v>
      </c>
      <c r="E328">
        <v>10.5050001144409</v>
      </c>
      <c r="F328" t="s">
        <v>101</v>
      </c>
      <c r="G328" t="s">
        <v>102</v>
      </c>
      <c r="H328">
        <v>1.9219999667257101E-3</v>
      </c>
      <c r="I328">
        <v>3.1850000377744402E-3</v>
      </c>
      <c r="J328" t="s">
        <v>102</v>
      </c>
      <c r="K328">
        <v>1.9219999667257101E-3</v>
      </c>
      <c r="L328">
        <v>2.0709999371320001E-3</v>
      </c>
      <c r="M328" t="s">
        <v>103</v>
      </c>
      <c r="N328">
        <v>3.57499998062849E-3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105</v>
      </c>
      <c r="AD328">
        <v>0.14176223853039119</v>
      </c>
      <c r="AE328" t="s">
        <v>105</v>
      </c>
      <c r="AF328">
        <v>0.1</v>
      </c>
      <c r="AG328" t="s">
        <v>106</v>
      </c>
      <c r="AH328">
        <v>7</v>
      </c>
      <c r="AI328">
        <v>4</v>
      </c>
      <c r="AJ328">
        <v>4</v>
      </c>
      <c r="AK328">
        <v>0</v>
      </c>
      <c r="AL328" t="s">
        <v>107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100</v>
      </c>
      <c r="E329">
        <v>10.604000091552701</v>
      </c>
      <c r="F329" t="s">
        <v>101</v>
      </c>
      <c r="G329" t="s">
        <v>102</v>
      </c>
      <c r="H329">
        <v>1.9219999667257101E-3</v>
      </c>
      <c r="I329">
        <v>3.5129999741911901E-3</v>
      </c>
      <c r="J329" t="s">
        <v>102</v>
      </c>
      <c r="K329">
        <v>1.9219999667257101E-3</v>
      </c>
      <c r="L329">
        <v>2.0709999371320001E-3</v>
      </c>
      <c r="M329" t="s">
        <v>103</v>
      </c>
      <c r="N329">
        <v>3.6539998836815401E-3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105</v>
      </c>
      <c r="AD329">
        <v>0.13869732242284041</v>
      </c>
      <c r="AE329" t="s">
        <v>105</v>
      </c>
      <c r="AF329">
        <v>0.1</v>
      </c>
      <c r="AG329" t="s">
        <v>106</v>
      </c>
      <c r="AH329">
        <v>7</v>
      </c>
      <c r="AI329">
        <v>5</v>
      </c>
      <c r="AJ329">
        <v>5</v>
      </c>
      <c r="AK329">
        <v>0</v>
      </c>
      <c r="AL329" t="s">
        <v>107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100</v>
      </c>
      <c r="E330">
        <v>10.7040004730225</v>
      </c>
      <c r="F330" t="s">
        <v>101</v>
      </c>
      <c r="G330" t="s">
        <v>102</v>
      </c>
      <c r="H330">
        <v>1.9219999667257101E-3</v>
      </c>
      <c r="I330">
        <v>3.8509999867528699E-3</v>
      </c>
      <c r="J330" t="s">
        <v>102</v>
      </c>
      <c r="K330">
        <v>1.9219999667257101E-3</v>
      </c>
      <c r="L330">
        <v>2.0709999371320001E-3</v>
      </c>
      <c r="M330" t="s">
        <v>103</v>
      </c>
      <c r="N330">
        <v>3.7340000271797202E-3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105</v>
      </c>
      <c r="AD330">
        <v>0.13572576226861591</v>
      </c>
      <c r="AE330" t="s">
        <v>105</v>
      </c>
      <c r="AF330">
        <v>0.1</v>
      </c>
      <c r="AG330" t="s">
        <v>106</v>
      </c>
      <c r="AH330">
        <v>7</v>
      </c>
      <c r="AI330">
        <v>5</v>
      </c>
      <c r="AJ330">
        <v>5</v>
      </c>
      <c r="AK330">
        <v>0</v>
      </c>
      <c r="AL330" t="s">
        <v>107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100</v>
      </c>
      <c r="E331">
        <v>10.8039999008179</v>
      </c>
      <c r="F331" t="s">
        <v>101</v>
      </c>
      <c r="G331" t="s">
        <v>102</v>
      </c>
      <c r="H331">
        <v>1.9219999667257101E-3</v>
      </c>
      <c r="I331">
        <v>4.2010000906884696E-3</v>
      </c>
      <c r="J331" t="s">
        <v>102</v>
      </c>
      <c r="K331">
        <v>1.9219999667257101E-3</v>
      </c>
      <c r="L331">
        <v>2.0709999371320001E-3</v>
      </c>
      <c r="M331" t="s">
        <v>103</v>
      </c>
      <c r="N331">
        <v>3.8139999378472601E-3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105</v>
      </c>
      <c r="AD331">
        <v>0.13287886949627309</v>
      </c>
      <c r="AE331" t="s">
        <v>105</v>
      </c>
      <c r="AF331">
        <v>0.1</v>
      </c>
      <c r="AG331" t="s">
        <v>106</v>
      </c>
      <c r="AH331">
        <v>7</v>
      </c>
      <c r="AI331">
        <v>6</v>
      </c>
      <c r="AJ331">
        <v>6</v>
      </c>
      <c r="AK331">
        <v>0</v>
      </c>
      <c r="AL331" t="s">
        <v>107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100</v>
      </c>
      <c r="E332">
        <v>10.9029998779297</v>
      </c>
      <c r="F332" t="s">
        <v>101</v>
      </c>
      <c r="G332" t="s">
        <v>102</v>
      </c>
      <c r="H332">
        <v>1.9219999667257101E-3</v>
      </c>
      <c r="I332">
        <v>4.5619998127222096E-3</v>
      </c>
      <c r="J332" t="s">
        <v>102</v>
      </c>
      <c r="K332">
        <v>1.9219999667257101E-3</v>
      </c>
      <c r="L332">
        <v>2.0709999371320001E-3</v>
      </c>
      <c r="M332" t="s">
        <v>103</v>
      </c>
      <c r="N332">
        <v>3.8930000737309499E-3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105</v>
      </c>
      <c r="AD332">
        <v>0.13018237616273559</v>
      </c>
      <c r="AE332" t="s">
        <v>105</v>
      </c>
      <c r="AF332">
        <v>0.1</v>
      </c>
      <c r="AG332" t="s">
        <v>106</v>
      </c>
      <c r="AH332">
        <v>7</v>
      </c>
      <c r="AI332">
        <v>6</v>
      </c>
      <c r="AJ332">
        <v>6</v>
      </c>
      <c r="AK332">
        <v>0</v>
      </c>
      <c r="AL332" t="s">
        <v>107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100</v>
      </c>
      <c r="E333">
        <v>11.0030002593994</v>
      </c>
      <c r="F333" t="s">
        <v>101</v>
      </c>
      <c r="G333" t="s">
        <v>102</v>
      </c>
      <c r="H333">
        <v>1.9219999667257101E-3</v>
      </c>
      <c r="I333">
        <v>4.9359998665750001E-3</v>
      </c>
      <c r="J333" t="s">
        <v>102</v>
      </c>
      <c r="K333">
        <v>1.9219999667257101E-3</v>
      </c>
      <c r="L333">
        <v>2.0709999371320001E-3</v>
      </c>
      <c r="M333" t="s">
        <v>103</v>
      </c>
      <c r="N333">
        <v>3.9730002172291296E-3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105</v>
      </c>
      <c r="AD333">
        <v>0.12756103002517699</v>
      </c>
      <c r="AE333" t="s">
        <v>105</v>
      </c>
      <c r="AF333">
        <v>0.1</v>
      </c>
      <c r="AG333" t="s">
        <v>106</v>
      </c>
      <c r="AH333">
        <v>7</v>
      </c>
      <c r="AI333">
        <v>7</v>
      </c>
      <c r="AJ333">
        <v>7</v>
      </c>
      <c r="AK333">
        <v>0</v>
      </c>
      <c r="AL333" t="s">
        <v>107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100</v>
      </c>
      <c r="E334">
        <v>11.1020002365112</v>
      </c>
      <c r="F334" t="s">
        <v>101</v>
      </c>
      <c r="G334" t="s">
        <v>102</v>
      </c>
      <c r="H334">
        <v>1.9219999667257101E-3</v>
      </c>
      <c r="I334">
        <v>5.3220000118017197E-3</v>
      </c>
      <c r="J334" t="s">
        <v>102</v>
      </c>
      <c r="K334">
        <v>1.9219999667257101E-3</v>
      </c>
      <c r="L334">
        <v>2.0709999371320001E-3</v>
      </c>
      <c r="M334" t="s">
        <v>103</v>
      </c>
      <c r="N334">
        <v>4.0520001202821697E-3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105</v>
      </c>
      <c r="AD334">
        <v>0.12507403379956161</v>
      </c>
      <c r="AE334" t="s">
        <v>105</v>
      </c>
      <c r="AF334">
        <v>0.1</v>
      </c>
      <c r="AG334" t="s">
        <v>106</v>
      </c>
      <c r="AH334">
        <v>7</v>
      </c>
      <c r="AI334">
        <v>7</v>
      </c>
      <c r="AJ334">
        <v>7</v>
      </c>
      <c r="AK334">
        <v>0</v>
      </c>
      <c r="AL334" t="s">
        <v>107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100</v>
      </c>
      <c r="E335">
        <v>11.2019996643066</v>
      </c>
      <c r="F335" t="s">
        <v>101</v>
      </c>
      <c r="G335" t="s">
        <v>102</v>
      </c>
      <c r="H335">
        <v>1.9219999667257101E-3</v>
      </c>
      <c r="I335">
        <v>5.7210000231862103E-3</v>
      </c>
      <c r="J335" t="s">
        <v>102</v>
      </c>
      <c r="K335">
        <v>1.9219999667257101E-3</v>
      </c>
      <c r="L335">
        <v>2.0709999371320001E-3</v>
      </c>
      <c r="M335" t="s">
        <v>103</v>
      </c>
      <c r="N335">
        <v>4.1319997981190699E-3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105</v>
      </c>
      <c r="AD335">
        <v>0.1226524745307831</v>
      </c>
      <c r="AE335" t="s">
        <v>105</v>
      </c>
      <c r="AF335">
        <v>0.1</v>
      </c>
      <c r="AG335" t="s">
        <v>106</v>
      </c>
      <c r="AH335">
        <v>7</v>
      </c>
      <c r="AI335">
        <v>7</v>
      </c>
      <c r="AJ335">
        <v>7</v>
      </c>
      <c r="AK335">
        <v>0</v>
      </c>
      <c r="AL335" t="s">
        <v>107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100</v>
      </c>
      <c r="E336">
        <v>11.3009996414185</v>
      </c>
      <c r="F336" t="s">
        <v>101</v>
      </c>
      <c r="G336" t="s">
        <v>102</v>
      </c>
      <c r="H336">
        <v>1.9219999667257101E-3</v>
      </c>
      <c r="I336">
        <v>6.1340001411736003E-3</v>
      </c>
      <c r="J336" t="s">
        <v>102</v>
      </c>
      <c r="K336">
        <v>1.9219999667257101E-3</v>
      </c>
      <c r="L336">
        <v>2.0709999371320001E-3</v>
      </c>
      <c r="M336" t="s">
        <v>103</v>
      </c>
      <c r="N336">
        <v>4.2119999416172496E-3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105</v>
      </c>
      <c r="AD336">
        <v>0.12032288865735551</v>
      </c>
      <c r="AE336" t="s">
        <v>105</v>
      </c>
      <c r="AF336">
        <v>0.1</v>
      </c>
      <c r="AG336" t="s">
        <v>106</v>
      </c>
      <c r="AH336">
        <v>7</v>
      </c>
      <c r="AI336">
        <v>8</v>
      </c>
      <c r="AJ336">
        <v>6</v>
      </c>
      <c r="AK336">
        <v>2</v>
      </c>
      <c r="AL336" t="s">
        <v>107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100</v>
      </c>
      <c r="E337">
        <v>11.4010000228882</v>
      </c>
      <c r="F337" t="s">
        <v>101</v>
      </c>
      <c r="G337" t="s">
        <v>102</v>
      </c>
      <c r="H337">
        <v>1.9219999667257101E-3</v>
      </c>
      <c r="I337">
        <v>6.5609999001026197E-3</v>
      </c>
      <c r="J337" t="s">
        <v>102</v>
      </c>
      <c r="K337">
        <v>1.9219999667257101E-3</v>
      </c>
      <c r="L337">
        <v>2.0709999371320001E-3</v>
      </c>
      <c r="M337" t="s">
        <v>103</v>
      </c>
      <c r="N337">
        <v>4.2909998446703001E-3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105</v>
      </c>
      <c r="AD337">
        <v>0.1181076714858143</v>
      </c>
      <c r="AE337" t="s">
        <v>105</v>
      </c>
      <c r="AF337">
        <v>0.1</v>
      </c>
      <c r="AG337" t="s">
        <v>106</v>
      </c>
      <c r="AH337">
        <v>7</v>
      </c>
      <c r="AI337">
        <v>9</v>
      </c>
      <c r="AJ337">
        <v>7</v>
      </c>
      <c r="AK337">
        <v>2</v>
      </c>
      <c r="AL337" t="s">
        <v>107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100</v>
      </c>
      <c r="E338">
        <v>11.5</v>
      </c>
      <c r="F338" t="s">
        <v>101</v>
      </c>
      <c r="G338" t="s">
        <v>102</v>
      </c>
      <c r="H338">
        <v>1.9219999667257101E-3</v>
      </c>
      <c r="I338">
        <v>7.0030000060796703E-3</v>
      </c>
      <c r="J338" t="s">
        <v>102</v>
      </c>
      <c r="K338">
        <v>1.9219999667257101E-3</v>
      </c>
      <c r="L338">
        <v>2.0709999371320001E-3</v>
      </c>
      <c r="M338" t="s">
        <v>103</v>
      </c>
      <c r="N338">
        <v>4.3709999881684797E-3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105</v>
      </c>
      <c r="AD338">
        <v>0.1159460080923856</v>
      </c>
      <c r="AE338" t="s">
        <v>105</v>
      </c>
      <c r="AF338">
        <v>0.1</v>
      </c>
      <c r="AG338" t="s">
        <v>106</v>
      </c>
      <c r="AH338">
        <v>7</v>
      </c>
      <c r="AI338">
        <v>9</v>
      </c>
      <c r="AJ338">
        <v>7</v>
      </c>
      <c r="AK338">
        <v>2</v>
      </c>
      <c r="AL338" t="s">
        <v>107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100</v>
      </c>
      <c r="E339">
        <v>11.6000003814697</v>
      </c>
      <c r="F339" t="s">
        <v>101</v>
      </c>
      <c r="G339" t="s">
        <v>102</v>
      </c>
      <c r="H339">
        <v>1.9219999667257101E-3</v>
      </c>
      <c r="I339">
        <v>7.4620000086724802E-3</v>
      </c>
      <c r="J339" t="s">
        <v>102</v>
      </c>
      <c r="K339">
        <v>1.9219999667257101E-3</v>
      </c>
      <c r="L339">
        <v>3.4900000318884802E-3</v>
      </c>
      <c r="M339" t="s">
        <v>103</v>
      </c>
      <c r="N339">
        <v>4.4499998912215198E-3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105</v>
      </c>
      <c r="AD339">
        <v>0.1138876432333763</v>
      </c>
      <c r="AE339" t="s">
        <v>105</v>
      </c>
      <c r="AF339">
        <v>0.1</v>
      </c>
      <c r="AG339" t="s">
        <v>106</v>
      </c>
      <c r="AH339">
        <v>7</v>
      </c>
      <c r="AI339">
        <v>10</v>
      </c>
      <c r="AJ339">
        <v>7</v>
      </c>
      <c r="AK339">
        <v>3</v>
      </c>
      <c r="AL339" t="s">
        <v>107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100</v>
      </c>
      <c r="E340">
        <v>0.40000000596046398</v>
      </c>
      <c r="F340" t="s">
        <v>101</v>
      </c>
      <c r="G340" t="s">
        <v>110</v>
      </c>
      <c r="H340">
        <v>1.9219999667257101E-3</v>
      </c>
      <c r="I340">
        <v>9.5459995791315998E-3</v>
      </c>
      <c r="J340" t="s">
        <v>110</v>
      </c>
      <c r="K340">
        <v>1.9219999667257101E-3</v>
      </c>
      <c r="L340">
        <v>4.3660001829266496E-3</v>
      </c>
      <c r="M340" t="s">
        <v>103</v>
      </c>
      <c r="N340">
        <v>4.7470000572502596E-3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105</v>
      </c>
      <c r="AD340">
        <v>0.10676216429067591</v>
      </c>
      <c r="AE340" t="s">
        <v>105</v>
      </c>
      <c r="AF340">
        <v>0.1</v>
      </c>
      <c r="AG340" t="s">
        <v>106</v>
      </c>
      <c r="AH340">
        <v>7</v>
      </c>
      <c r="AI340">
        <v>12</v>
      </c>
      <c r="AJ340">
        <v>7</v>
      </c>
      <c r="AK340">
        <v>5</v>
      </c>
      <c r="AL340" t="s">
        <v>107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100</v>
      </c>
      <c r="E341">
        <v>0.5</v>
      </c>
      <c r="F341" t="s">
        <v>101</v>
      </c>
      <c r="G341" t="s">
        <v>110</v>
      </c>
      <c r="H341">
        <v>1.9219999667257101E-3</v>
      </c>
      <c r="I341">
        <v>9.014000184834E-3</v>
      </c>
      <c r="J341" t="s">
        <v>111</v>
      </c>
      <c r="K341">
        <v>1.9219999667257101E-3</v>
      </c>
      <c r="L341">
        <v>2.210000064224E-3</v>
      </c>
      <c r="M341" t="s">
        <v>103</v>
      </c>
      <c r="N341">
        <v>4.6669999137520799E-3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105</v>
      </c>
      <c r="AD341">
        <v>0.1085922454180106</v>
      </c>
      <c r="AE341" t="s">
        <v>105</v>
      </c>
      <c r="AF341">
        <v>0.1</v>
      </c>
      <c r="AG341" t="s">
        <v>106</v>
      </c>
      <c r="AH341">
        <v>7</v>
      </c>
      <c r="AI341">
        <v>12</v>
      </c>
      <c r="AJ341">
        <v>7</v>
      </c>
      <c r="AK341">
        <v>5</v>
      </c>
      <c r="AL341" t="s">
        <v>107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100</v>
      </c>
      <c r="E342">
        <v>0.59899997711181596</v>
      </c>
      <c r="F342" t="s">
        <v>101</v>
      </c>
      <c r="G342" t="s">
        <v>110</v>
      </c>
      <c r="H342">
        <v>1.9219999667257101E-3</v>
      </c>
      <c r="I342">
        <v>8.50300025194883E-3</v>
      </c>
      <c r="J342" t="s">
        <v>111</v>
      </c>
      <c r="K342">
        <v>1.9219999667257101E-3</v>
      </c>
      <c r="L342">
        <v>2.210000064224E-3</v>
      </c>
      <c r="M342" t="s">
        <v>103</v>
      </c>
      <c r="N342">
        <v>4.5880000106990303E-3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105</v>
      </c>
      <c r="AD342">
        <v>0.1104620747206109</v>
      </c>
      <c r="AE342" t="s">
        <v>105</v>
      </c>
      <c r="AF342">
        <v>0.1</v>
      </c>
      <c r="AG342" t="s">
        <v>106</v>
      </c>
      <c r="AH342">
        <v>7</v>
      </c>
      <c r="AI342">
        <v>11</v>
      </c>
      <c r="AJ342">
        <v>7</v>
      </c>
      <c r="AK342">
        <v>4</v>
      </c>
      <c r="AL342" t="s">
        <v>107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100</v>
      </c>
      <c r="E343">
        <v>0.69900000095367398</v>
      </c>
      <c r="F343" t="s">
        <v>101</v>
      </c>
      <c r="G343" t="s">
        <v>110</v>
      </c>
      <c r="H343">
        <v>1.9219999667257101E-3</v>
      </c>
      <c r="I343">
        <v>8.0099999904632603E-3</v>
      </c>
      <c r="J343" t="s">
        <v>111</v>
      </c>
      <c r="K343">
        <v>1.9219999667257101E-3</v>
      </c>
      <c r="L343">
        <v>2.210000064224E-3</v>
      </c>
      <c r="M343" t="s">
        <v>103</v>
      </c>
      <c r="N343">
        <v>4.5079998672008497E-3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105</v>
      </c>
      <c r="AD343">
        <v>0.11242236356024719</v>
      </c>
      <c r="AE343" t="s">
        <v>105</v>
      </c>
      <c r="AF343">
        <v>0.1</v>
      </c>
      <c r="AG343" t="s">
        <v>106</v>
      </c>
      <c r="AH343">
        <v>7</v>
      </c>
      <c r="AI343">
        <v>10</v>
      </c>
      <c r="AJ343">
        <v>7</v>
      </c>
      <c r="AK343">
        <v>3</v>
      </c>
      <c r="AL343" t="s">
        <v>107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100</v>
      </c>
      <c r="E344">
        <v>0.79799997806549094</v>
      </c>
      <c r="F344" t="s">
        <v>101</v>
      </c>
      <c r="G344" t="s">
        <v>110</v>
      </c>
      <c r="H344">
        <v>1.9219999667257101E-3</v>
      </c>
      <c r="I344">
        <v>7.53499986603856E-3</v>
      </c>
      <c r="J344" t="s">
        <v>111</v>
      </c>
      <c r="K344">
        <v>1.9219999667257101E-3</v>
      </c>
      <c r="L344">
        <v>2.210000064224E-3</v>
      </c>
      <c r="M344" t="s">
        <v>103</v>
      </c>
      <c r="N344">
        <v>4.4280001893639599E-3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105</v>
      </c>
      <c r="AD344">
        <v>0.1144534729734953</v>
      </c>
      <c r="AE344" t="s">
        <v>105</v>
      </c>
      <c r="AF344">
        <v>0.1</v>
      </c>
      <c r="AG344" t="s">
        <v>106</v>
      </c>
      <c r="AH344">
        <v>7</v>
      </c>
      <c r="AI344">
        <v>10</v>
      </c>
      <c r="AJ344">
        <v>7</v>
      </c>
      <c r="AK344">
        <v>3</v>
      </c>
      <c r="AL344" t="s">
        <v>107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100</v>
      </c>
      <c r="E345">
        <v>0.89800000190734897</v>
      </c>
      <c r="F345" t="s">
        <v>101</v>
      </c>
      <c r="G345" t="s">
        <v>110</v>
      </c>
      <c r="H345">
        <v>1.9219999667257101E-3</v>
      </c>
      <c r="I345">
        <v>7.0770001038909002E-3</v>
      </c>
      <c r="J345" t="s">
        <v>111</v>
      </c>
      <c r="K345">
        <v>1.9219999667257101E-3</v>
      </c>
      <c r="L345">
        <v>2.210000064224E-3</v>
      </c>
      <c r="M345" t="s">
        <v>103</v>
      </c>
      <c r="N345">
        <v>4.3489998206496204E-3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105</v>
      </c>
      <c r="AD345">
        <v>0.1165325410209601</v>
      </c>
      <c r="AE345" t="s">
        <v>105</v>
      </c>
      <c r="AF345">
        <v>0.1</v>
      </c>
      <c r="AG345" t="s">
        <v>106</v>
      </c>
      <c r="AH345">
        <v>7</v>
      </c>
      <c r="AI345">
        <v>9</v>
      </c>
      <c r="AJ345">
        <v>7</v>
      </c>
      <c r="AK345">
        <v>2</v>
      </c>
      <c r="AL345" t="s">
        <v>107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100</v>
      </c>
      <c r="E346">
        <v>0.99699997901916504</v>
      </c>
      <c r="F346" t="s">
        <v>101</v>
      </c>
      <c r="G346" t="s">
        <v>110</v>
      </c>
      <c r="H346">
        <v>1.9219999667257101E-3</v>
      </c>
      <c r="I346">
        <v>6.63499999791384E-3</v>
      </c>
      <c r="J346" t="s">
        <v>111</v>
      </c>
      <c r="K346">
        <v>1.9219999667257101E-3</v>
      </c>
      <c r="L346">
        <v>2.210000064224E-3</v>
      </c>
      <c r="M346" t="s">
        <v>103</v>
      </c>
      <c r="N346">
        <v>4.2690001428127297E-3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105</v>
      </c>
      <c r="AD346">
        <v>0.1187163230371979</v>
      </c>
      <c r="AE346" t="s">
        <v>105</v>
      </c>
      <c r="AF346">
        <v>0.1</v>
      </c>
      <c r="AG346" t="s">
        <v>106</v>
      </c>
      <c r="AH346">
        <v>7</v>
      </c>
      <c r="AI346">
        <v>9</v>
      </c>
      <c r="AJ346">
        <v>7</v>
      </c>
      <c r="AK346">
        <v>2</v>
      </c>
      <c r="AL346" t="s">
        <v>107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100</v>
      </c>
      <c r="E347">
        <v>1.0970000028610201</v>
      </c>
      <c r="F347" t="s">
        <v>101</v>
      </c>
      <c r="G347" t="s">
        <v>110</v>
      </c>
      <c r="H347">
        <v>1.9219999667257101E-3</v>
      </c>
      <c r="I347">
        <v>6.2090000137686703E-3</v>
      </c>
      <c r="J347" t="s">
        <v>111</v>
      </c>
      <c r="K347">
        <v>1.9219999667257101E-3</v>
      </c>
      <c r="L347">
        <v>2.210000064224E-3</v>
      </c>
      <c r="M347" t="s">
        <v>103</v>
      </c>
      <c r="N347">
        <v>4.1889999993145501E-3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105</v>
      </c>
      <c r="AD347">
        <v>0.120983528308171</v>
      </c>
      <c r="AE347" t="s">
        <v>105</v>
      </c>
      <c r="AF347">
        <v>0.1</v>
      </c>
      <c r="AG347" t="s">
        <v>106</v>
      </c>
      <c r="AH347">
        <v>7</v>
      </c>
      <c r="AI347">
        <v>8</v>
      </c>
      <c r="AJ347">
        <v>6</v>
      </c>
      <c r="AK347">
        <v>2</v>
      </c>
      <c r="AL347" t="s">
        <v>107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100</v>
      </c>
      <c r="E348">
        <v>1.19599997997284</v>
      </c>
      <c r="F348" t="s">
        <v>101</v>
      </c>
      <c r="G348" t="s">
        <v>110</v>
      </c>
      <c r="H348">
        <v>1.9219999667257101E-3</v>
      </c>
      <c r="I348">
        <v>5.7959998957812803E-3</v>
      </c>
      <c r="J348" t="s">
        <v>111</v>
      </c>
      <c r="K348">
        <v>1.9219999667257101E-3</v>
      </c>
      <c r="L348">
        <v>2.210000064224E-3</v>
      </c>
      <c r="M348" t="s">
        <v>103</v>
      </c>
      <c r="N348">
        <v>4.1100000962614996E-3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105</v>
      </c>
      <c r="AD348">
        <v>0.1233089995450342</v>
      </c>
      <c r="AE348" t="s">
        <v>105</v>
      </c>
      <c r="AF348">
        <v>0.1</v>
      </c>
      <c r="AG348" t="s">
        <v>106</v>
      </c>
      <c r="AH348">
        <v>7</v>
      </c>
      <c r="AI348">
        <v>8</v>
      </c>
      <c r="AJ348">
        <v>6</v>
      </c>
      <c r="AK348">
        <v>2</v>
      </c>
      <c r="AL348" t="s">
        <v>107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100</v>
      </c>
      <c r="E349">
        <v>1.2960000038146999</v>
      </c>
      <c r="F349" t="s">
        <v>101</v>
      </c>
      <c r="G349" t="s">
        <v>110</v>
      </c>
      <c r="H349">
        <v>1.9219999667257101E-3</v>
      </c>
      <c r="I349">
        <v>5.3969998843967897E-3</v>
      </c>
      <c r="J349" t="s">
        <v>111</v>
      </c>
      <c r="K349">
        <v>1.9219999667257101E-3</v>
      </c>
      <c r="L349">
        <v>2.210000064224E-3</v>
      </c>
      <c r="M349" t="s">
        <v>103</v>
      </c>
      <c r="N349">
        <v>4.0299999527633199E-3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105</v>
      </c>
      <c r="AD349">
        <v>0.1257568252953685</v>
      </c>
      <c r="AE349" t="s">
        <v>105</v>
      </c>
      <c r="AF349">
        <v>0.1</v>
      </c>
      <c r="AG349" t="s">
        <v>106</v>
      </c>
      <c r="AH349">
        <v>7</v>
      </c>
      <c r="AI349">
        <v>7</v>
      </c>
      <c r="AJ349">
        <v>7</v>
      </c>
      <c r="AK349">
        <v>0</v>
      </c>
      <c r="AL349" t="s">
        <v>107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100</v>
      </c>
      <c r="E350">
        <v>1.3960000276565601</v>
      </c>
      <c r="F350" t="s">
        <v>101</v>
      </c>
      <c r="G350" t="s">
        <v>110</v>
      </c>
      <c r="H350">
        <v>1.9219999667257101E-3</v>
      </c>
      <c r="I350">
        <v>5.0119999796152098E-3</v>
      </c>
      <c r="J350" t="s">
        <v>111</v>
      </c>
      <c r="K350">
        <v>1.9219999667257101E-3</v>
      </c>
      <c r="L350">
        <v>2.210000064224E-3</v>
      </c>
      <c r="M350" t="s">
        <v>103</v>
      </c>
      <c r="N350">
        <v>3.9510000497102703E-3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105</v>
      </c>
      <c r="AD350">
        <v>0.1282713221016446</v>
      </c>
      <c r="AE350" t="s">
        <v>105</v>
      </c>
      <c r="AF350">
        <v>0.1</v>
      </c>
      <c r="AG350" t="s">
        <v>106</v>
      </c>
      <c r="AH350">
        <v>7</v>
      </c>
      <c r="AI350">
        <v>7</v>
      </c>
      <c r="AJ350">
        <v>7</v>
      </c>
      <c r="AK350">
        <v>0</v>
      </c>
      <c r="AL350" t="s">
        <v>107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100</v>
      </c>
      <c r="E351">
        <v>1.49500000476837</v>
      </c>
      <c r="F351" t="s">
        <v>101</v>
      </c>
      <c r="G351" t="s">
        <v>110</v>
      </c>
      <c r="H351">
        <v>1.9219999667257101E-3</v>
      </c>
      <c r="I351">
        <v>4.6390001662075502E-3</v>
      </c>
      <c r="J351" t="s">
        <v>111</v>
      </c>
      <c r="K351">
        <v>1.9219999667257101E-3</v>
      </c>
      <c r="L351">
        <v>2.210000064224E-3</v>
      </c>
      <c r="M351" t="s">
        <v>103</v>
      </c>
      <c r="N351">
        <v>3.8709999062120901E-3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105</v>
      </c>
      <c r="AD351">
        <v>0.13092224548667619</v>
      </c>
      <c r="AE351" t="s">
        <v>105</v>
      </c>
      <c r="AF351">
        <v>0.1</v>
      </c>
      <c r="AG351" t="s">
        <v>106</v>
      </c>
      <c r="AH351">
        <v>7</v>
      </c>
      <c r="AI351">
        <v>6</v>
      </c>
      <c r="AJ351">
        <v>6</v>
      </c>
      <c r="AK351">
        <v>0</v>
      </c>
      <c r="AL351" t="s">
        <v>107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100</v>
      </c>
      <c r="E352">
        <v>1.5950000286102299</v>
      </c>
      <c r="F352" t="s">
        <v>101</v>
      </c>
      <c r="G352" t="s">
        <v>110</v>
      </c>
      <c r="H352">
        <v>1.9219999667257101E-3</v>
      </c>
      <c r="I352">
        <v>4.2779999785125299E-3</v>
      </c>
      <c r="J352" t="s">
        <v>111</v>
      </c>
      <c r="K352">
        <v>1.9219999667257101E-3</v>
      </c>
      <c r="L352">
        <v>2.210000064224E-3</v>
      </c>
      <c r="M352" t="s">
        <v>103</v>
      </c>
      <c r="N352">
        <v>3.7909999955445502E-3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105</v>
      </c>
      <c r="AD352">
        <v>0.1336850436812522</v>
      </c>
      <c r="AE352" t="s">
        <v>105</v>
      </c>
      <c r="AF352">
        <v>0.1</v>
      </c>
      <c r="AG352" t="s">
        <v>106</v>
      </c>
      <c r="AH352">
        <v>7</v>
      </c>
      <c r="AI352">
        <v>6</v>
      </c>
      <c r="AJ352">
        <v>6</v>
      </c>
      <c r="AK352">
        <v>0</v>
      </c>
      <c r="AL352" t="s">
        <v>107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100</v>
      </c>
      <c r="E353">
        <v>1.6940000057220499</v>
      </c>
      <c r="F353" t="s">
        <v>101</v>
      </c>
      <c r="G353" t="s">
        <v>110</v>
      </c>
      <c r="H353">
        <v>1.9219999667257101E-3</v>
      </c>
      <c r="I353">
        <v>3.9289998821914196E-3</v>
      </c>
      <c r="J353" t="s">
        <v>111</v>
      </c>
      <c r="K353">
        <v>1.9219999667257101E-3</v>
      </c>
      <c r="L353">
        <v>2.210000064224E-3</v>
      </c>
      <c r="M353" t="s">
        <v>103</v>
      </c>
      <c r="N353">
        <v>3.7120000924915101E-3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105</v>
      </c>
      <c r="AD353">
        <v>0.13653016901188539</v>
      </c>
      <c r="AE353" t="s">
        <v>105</v>
      </c>
      <c r="AF353">
        <v>0.1</v>
      </c>
      <c r="AG353" t="s">
        <v>106</v>
      </c>
      <c r="AH353">
        <v>7</v>
      </c>
      <c r="AI353">
        <v>5</v>
      </c>
      <c r="AJ353">
        <v>5</v>
      </c>
      <c r="AK353">
        <v>0</v>
      </c>
      <c r="AL353" t="s">
        <v>107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100</v>
      </c>
      <c r="E354">
        <v>1.7940000295639</v>
      </c>
      <c r="F354" t="s">
        <v>101</v>
      </c>
      <c r="G354" t="s">
        <v>110</v>
      </c>
      <c r="H354">
        <v>1.9219999667257101E-3</v>
      </c>
      <c r="I354">
        <v>3.59100010246038E-3</v>
      </c>
      <c r="J354" t="s">
        <v>111</v>
      </c>
      <c r="K354">
        <v>1.9219999667257101E-3</v>
      </c>
      <c r="L354">
        <v>2.210000064224E-3</v>
      </c>
      <c r="M354" t="s">
        <v>103</v>
      </c>
      <c r="N354">
        <v>3.63199994899333E-3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105</v>
      </c>
      <c r="AD354">
        <v>0.13953744689354089</v>
      </c>
      <c r="AE354" t="s">
        <v>105</v>
      </c>
      <c r="AF354">
        <v>0.1</v>
      </c>
      <c r="AG354" t="s">
        <v>106</v>
      </c>
      <c r="AH354">
        <v>7</v>
      </c>
      <c r="AI354">
        <v>5</v>
      </c>
      <c r="AJ354">
        <v>5</v>
      </c>
      <c r="AK354">
        <v>0</v>
      </c>
      <c r="AL354" t="s">
        <v>107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100</v>
      </c>
      <c r="E355">
        <v>1.89300000667572</v>
      </c>
      <c r="F355" t="s">
        <v>101</v>
      </c>
      <c r="G355" t="s">
        <v>110</v>
      </c>
      <c r="H355">
        <v>1.9219999667257101E-3</v>
      </c>
      <c r="I355">
        <v>3.2639999408274902E-3</v>
      </c>
      <c r="J355" t="s">
        <v>111</v>
      </c>
      <c r="K355">
        <v>1.9219999667257101E-3</v>
      </c>
      <c r="L355">
        <v>2.210000064224E-3</v>
      </c>
      <c r="M355" t="s">
        <v>103</v>
      </c>
      <c r="N355">
        <v>3.55300004594028E-3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105</v>
      </c>
      <c r="AD355">
        <v>0.14264002067184839</v>
      </c>
      <c r="AE355" t="s">
        <v>105</v>
      </c>
      <c r="AF355">
        <v>0.1</v>
      </c>
      <c r="AG355" t="s">
        <v>106</v>
      </c>
      <c r="AH355">
        <v>7</v>
      </c>
      <c r="AI355">
        <v>4</v>
      </c>
      <c r="AJ355">
        <v>4</v>
      </c>
      <c r="AK355">
        <v>0</v>
      </c>
      <c r="AL355" t="s">
        <v>107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100</v>
      </c>
      <c r="E356">
        <v>1.9930000305175799</v>
      </c>
      <c r="F356" t="s">
        <v>101</v>
      </c>
      <c r="G356" t="s">
        <v>110</v>
      </c>
      <c r="H356">
        <v>1.9219999667257101E-3</v>
      </c>
      <c r="I356">
        <v>2.9480000957846598E-3</v>
      </c>
      <c r="J356" t="s">
        <v>111</v>
      </c>
      <c r="K356">
        <v>1.9219999667257101E-3</v>
      </c>
      <c r="L356">
        <v>2.210000064224E-3</v>
      </c>
      <c r="M356" t="s">
        <v>103</v>
      </c>
      <c r="N356">
        <v>3.4729999024420998E-3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105</v>
      </c>
      <c r="AD356">
        <v>0.1459257167394778</v>
      </c>
      <c r="AE356" t="s">
        <v>105</v>
      </c>
      <c r="AF356">
        <v>0.1</v>
      </c>
      <c r="AG356" t="s">
        <v>106</v>
      </c>
      <c r="AH356">
        <v>7</v>
      </c>
      <c r="AI356">
        <v>4</v>
      </c>
      <c r="AJ356">
        <v>4</v>
      </c>
      <c r="AK356">
        <v>0</v>
      </c>
      <c r="AL356" t="s">
        <v>107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100</v>
      </c>
      <c r="E357">
        <v>2.0920000076293901</v>
      </c>
      <c r="F357" t="s">
        <v>101</v>
      </c>
      <c r="G357" t="s">
        <v>110</v>
      </c>
      <c r="H357">
        <v>1.9219999667257101E-3</v>
      </c>
      <c r="I357">
        <v>2.64100008644164E-3</v>
      </c>
      <c r="J357" t="s">
        <v>111</v>
      </c>
      <c r="K357">
        <v>1.9219999667257101E-3</v>
      </c>
      <c r="L357">
        <v>2.210000064224E-3</v>
      </c>
      <c r="M357" t="s">
        <v>103</v>
      </c>
      <c r="N357">
        <v>3.3929999917745599E-3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105</v>
      </c>
      <c r="AD357">
        <v>0.14936634283189029</v>
      </c>
      <c r="AE357" t="s">
        <v>105</v>
      </c>
      <c r="AF357">
        <v>0.1</v>
      </c>
      <c r="AG357" t="s">
        <v>106</v>
      </c>
      <c r="AH357">
        <v>7</v>
      </c>
      <c r="AI357">
        <v>4</v>
      </c>
      <c r="AJ357">
        <v>4</v>
      </c>
      <c r="AK357">
        <v>0</v>
      </c>
      <c r="AL357" t="s">
        <v>107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100</v>
      </c>
      <c r="E358">
        <v>2.1919999122619598</v>
      </c>
      <c r="F358" t="s">
        <v>101</v>
      </c>
      <c r="G358" t="s">
        <v>110</v>
      </c>
      <c r="H358">
        <v>1.9219999667257101E-3</v>
      </c>
      <c r="I358">
        <v>2.3449999280273901E-3</v>
      </c>
      <c r="J358" t="s">
        <v>111</v>
      </c>
      <c r="K358">
        <v>1.9219999667257101E-3</v>
      </c>
      <c r="L358">
        <v>2.210000064224E-3</v>
      </c>
      <c r="M358" t="s">
        <v>103</v>
      </c>
      <c r="N358">
        <v>3.3140000887215098E-3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105</v>
      </c>
      <c r="AD358">
        <v>0.15292697236936881</v>
      </c>
      <c r="AE358" t="s">
        <v>105</v>
      </c>
      <c r="AF358">
        <v>0.1</v>
      </c>
      <c r="AG358" t="s">
        <v>106</v>
      </c>
      <c r="AH358">
        <v>7</v>
      </c>
      <c r="AI358">
        <v>3</v>
      </c>
      <c r="AJ358">
        <v>3</v>
      </c>
      <c r="AK358">
        <v>0</v>
      </c>
      <c r="AL358" t="s">
        <v>107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100</v>
      </c>
      <c r="E359">
        <v>2.2920000553131099</v>
      </c>
      <c r="F359" t="s">
        <v>101</v>
      </c>
      <c r="G359" t="s">
        <v>111</v>
      </c>
      <c r="H359">
        <v>1.9219999667257101E-3</v>
      </c>
      <c r="I359">
        <v>2.210000064224E-3</v>
      </c>
      <c r="J359" t="s">
        <v>111</v>
      </c>
      <c r="K359">
        <v>1.9219999667257101E-3</v>
      </c>
      <c r="L359">
        <v>2.210000064224E-3</v>
      </c>
      <c r="M359" t="s">
        <v>103</v>
      </c>
      <c r="N359">
        <v>3.2339999452233302E-3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105</v>
      </c>
      <c r="AD359">
        <v>0.28862682209810109</v>
      </c>
      <c r="AE359" t="s">
        <v>105</v>
      </c>
      <c r="AF359">
        <v>0.1</v>
      </c>
      <c r="AG359" t="s">
        <v>106</v>
      </c>
      <c r="AH359">
        <v>7</v>
      </c>
      <c r="AI359">
        <v>3</v>
      </c>
      <c r="AJ359">
        <v>3</v>
      </c>
      <c r="AK359">
        <v>0</v>
      </c>
      <c r="AL359" t="s">
        <v>107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100</v>
      </c>
      <c r="E360">
        <v>2.3910000324249299</v>
      </c>
      <c r="F360" t="s">
        <v>101</v>
      </c>
      <c r="G360" t="s">
        <v>111</v>
      </c>
      <c r="H360">
        <v>1.9219999667257101E-3</v>
      </c>
      <c r="I360">
        <v>2.210000064224E-3</v>
      </c>
      <c r="J360" t="s">
        <v>111</v>
      </c>
      <c r="K360">
        <v>1.9219999667257101E-3</v>
      </c>
      <c r="L360">
        <v>2.210000064224E-3</v>
      </c>
      <c r="M360" t="s">
        <v>103</v>
      </c>
      <c r="N360">
        <v>3.1540000345557902E-3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105</v>
      </c>
      <c r="AD360">
        <v>0.3024045600112833</v>
      </c>
      <c r="AE360" t="s">
        <v>105</v>
      </c>
      <c r="AF360">
        <v>0.1</v>
      </c>
      <c r="AG360" t="s">
        <v>106</v>
      </c>
      <c r="AH360">
        <v>7</v>
      </c>
      <c r="AI360">
        <v>3</v>
      </c>
      <c r="AJ360">
        <v>3</v>
      </c>
      <c r="AK360">
        <v>0</v>
      </c>
      <c r="AL360" t="s">
        <v>107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100</v>
      </c>
      <c r="E361">
        <v>2.4909999370575</v>
      </c>
      <c r="F361" t="s">
        <v>101</v>
      </c>
      <c r="G361" t="s">
        <v>111</v>
      </c>
      <c r="H361">
        <v>1.9219999667257101E-3</v>
      </c>
      <c r="I361">
        <v>2.210000064224E-3</v>
      </c>
      <c r="J361" t="s">
        <v>111</v>
      </c>
      <c r="K361">
        <v>1.9219999667257101E-3</v>
      </c>
      <c r="L361">
        <v>2.210000064224E-3</v>
      </c>
      <c r="M361" t="s">
        <v>103</v>
      </c>
      <c r="N361">
        <v>3.0749998986721E-3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105</v>
      </c>
      <c r="AD361">
        <v>0.31736479144495422</v>
      </c>
      <c r="AE361" t="s">
        <v>105</v>
      </c>
      <c r="AF361">
        <v>0.1</v>
      </c>
      <c r="AG361" t="s">
        <v>106</v>
      </c>
      <c r="AH361">
        <v>7</v>
      </c>
      <c r="AI361">
        <v>3</v>
      </c>
      <c r="AJ361">
        <v>3</v>
      </c>
      <c r="AK361">
        <v>0</v>
      </c>
      <c r="AL361" t="s">
        <v>107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100</v>
      </c>
      <c r="E362">
        <v>2.5899999141693102</v>
      </c>
      <c r="F362" t="s">
        <v>101</v>
      </c>
      <c r="G362" t="s">
        <v>111</v>
      </c>
      <c r="H362">
        <v>1.9219999667257101E-3</v>
      </c>
      <c r="I362">
        <v>2.210000064224E-3</v>
      </c>
      <c r="J362" t="s">
        <v>111</v>
      </c>
      <c r="K362">
        <v>1.9219999667257101E-3</v>
      </c>
      <c r="L362">
        <v>2.210000064224E-3</v>
      </c>
      <c r="M362" t="s">
        <v>103</v>
      </c>
      <c r="N362">
        <v>2.99499998800457E-3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105</v>
      </c>
      <c r="AD362">
        <v>0.3341023119088245</v>
      </c>
      <c r="AE362" t="s">
        <v>105</v>
      </c>
      <c r="AF362">
        <v>0.1</v>
      </c>
      <c r="AG362" t="s">
        <v>106</v>
      </c>
      <c r="AH362">
        <v>7</v>
      </c>
      <c r="AI362">
        <v>3</v>
      </c>
      <c r="AJ362">
        <v>3</v>
      </c>
      <c r="AK362">
        <v>0</v>
      </c>
      <c r="AL362" t="s">
        <v>107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100</v>
      </c>
      <c r="E363">
        <v>2.6900000572204599</v>
      </c>
      <c r="F363" t="s">
        <v>101</v>
      </c>
      <c r="G363" t="s">
        <v>111</v>
      </c>
      <c r="H363">
        <v>1.9219999667257101E-3</v>
      </c>
      <c r="I363">
        <v>2.210000064224E-3</v>
      </c>
      <c r="J363" t="s">
        <v>111</v>
      </c>
      <c r="K363">
        <v>1.9219999667257101E-3</v>
      </c>
      <c r="L363">
        <v>2.210000064224E-3</v>
      </c>
      <c r="M363" t="s">
        <v>103</v>
      </c>
      <c r="N363">
        <v>2.91600008495152E-3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105</v>
      </c>
      <c r="AD363">
        <v>0.35245827359906179</v>
      </c>
      <c r="AE363" t="s">
        <v>105</v>
      </c>
      <c r="AF363">
        <v>0.1</v>
      </c>
      <c r="AG363" t="s">
        <v>106</v>
      </c>
      <c r="AH363">
        <v>7</v>
      </c>
      <c r="AI363">
        <v>3</v>
      </c>
      <c r="AJ363">
        <v>3</v>
      </c>
      <c r="AK363">
        <v>0</v>
      </c>
      <c r="AL363" t="s">
        <v>107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100</v>
      </c>
      <c r="E364">
        <v>2.7890000343322798</v>
      </c>
      <c r="F364" t="s">
        <v>101</v>
      </c>
      <c r="G364" t="s">
        <v>111</v>
      </c>
      <c r="H364">
        <v>1.9219999667257101E-3</v>
      </c>
      <c r="I364">
        <v>2.210000064224E-3</v>
      </c>
      <c r="J364" t="s">
        <v>111</v>
      </c>
      <c r="K364">
        <v>1.9219999667257101E-3</v>
      </c>
      <c r="L364">
        <v>2.210000064224E-3</v>
      </c>
      <c r="M364" t="s">
        <v>103</v>
      </c>
      <c r="N364">
        <v>2.8359999414533398E-3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105</v>
      </c>
      <c r="AD364">
        <v>0.37322320533988979</v>
      </c>
      <c r="AE364" t="s">
        <v>105</v>
      </c>
      <c r="AF364">
        <v>0.1</v>
      </c>
      <c r="AG364" t="s">
        <v>106</v>
      </c>
      <c r="AH364">
        <v>7</v>
      </c>
      <c r="AI364">
        <v>3</v>
      </c>
      <c r="AJ364">
        <v>3</v>
      </c>
      <c r="AK364">
        <v>0</v>
      </c>
      <c r="AL364" t="s">
        <v>107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100</v>
      </c>
      <c r="E365">
        <v>2.8889999389648402</v>
      </c>
      <c r="F365" t="s">
        <v>101</v>
      </c>
      <c r="G365" t="s">
        <v>111</v>
      </c>
      <c r="H365">
        <v>1.9219999667257101E-3</v>
      </c>
      <c r="I365">
        <v>2.210000064224E-3</v>
      </c>
      <c r="J365" t="s">
        <v>111</v>
      </c>
      <c r="K365">
        <v>1.9219999667257101E-3</v>
      </c>
      <c r="L365">
        <v>2.210000064224E-3</v>
      </c>
      <c r="M365" t="s">
        <v>103</v>
      </c>
      <c r="N365">
        <v>2.7560000307857999E-3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105</v>
      </c>
      <c r="AD365">
        <v>0.3965879505356884</v>
      </c>
      <c r="AE365" t="s">
        <v>105</v>
      </c>
      <c r="AF365">
        <v>0.1</v>
      </c>
      <c r="AG365" t="s">
        <v>106</v>
      </c>
      <c r="AH365">
        <v>7</v>
      </c>
      <c r="AI365">
        <v>3</v>
      </c>
      <c r="AJ365">
        <v>3</v>
      </c>
      <c r="AK365">
        <v>0</v>
      </c>
      <c r="AL365" t="s">
        <v>107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100</v>
      </c>
      <c r="E366">
        <v>2.9879999160766602</v>
      </c>
      <c r="F366" t="s">
        <v>101</v>
      </c>
      <c r="G366" t="s">
        <v>111</v>
      </c>
      <c r="H366">
        <v>1.9219999667257101E-3</v>
      </c>
      <c r="I366">
        <v>2.210000064224E-3</v>
      </c>
      <c r="J366" t="s">
        <v>109</v>
      </c>
      <c r="K366">
        <v>1.9219999667257101E-3</v>
      </c>
      <c r="L366">
        <v>2.36200005747378E-3</v>
      </c>
      <c r="M366" t="s">
        <v>103</v>
      </c>
      <c r="N366">
        <v>2.6769998949021101E-3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105</v>
      </c>
      <c r="AD366">
        <v>0.42272064594970671</v>
      </c>
      <c r="AE366" t="s">
        <v>105</v>
      </c>
      <c r="AF366">
        <v>0.1</v>
      </c>
      <c r="AG366" t="s">
        <v>106</v>
      </c>
      <c r="AH366">
        <v>7</v>
      </c>
      <c r="AI366">
        <v>3</v>
      </c>
      <c r="AJ366">
        <v>3</v>
      </c>
      <c r="AK366">
        <v>0</v>
      </c>
      <c r="AL366" t="s">
        <v>107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100</v>
      </c>
      <c r="E367">
        <v>3.0880000591278098</v>
      </c>
      <c r="F367" t="s">
        <v>101</v>
      </c>
      <c r="G367" t="s">
        <v>111</v>
      </c>
      <c r="H367">
        <v>1.9219999667257101E-3</v>
      </c>
      <c r="I367">
        <v>2.210000064224E-3</v>
      </c>
      <c r="J367" t="s">
        <v>109</v>
      </c>
      <c r="K367">
        <v>1.9219999667257101E-3</v>
      </c>
      <c r="L367">
        <v>2.5790000800043301E-3</v>
      </c>
      <c r="M367" t="s">
        <v>103</v>
      </c>
      <c r="N367">
        <v>2.5969999842345702E-3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105</v>
      </c>
      <c r="AD367">
        <v>0.45294461203898118</v>
      </c>
      <c r="AE367" t="s">
        <v>105</v>
      </c>
      <c r="AF367">
        <v>0.1</v>
      </c>
      <c r="AG367" t="s">
        <v>106</v>
      </c>
      <c r="AH367">
        <v>7</v>
      </c>
      <c r="AI367">
        <v>3</v>
      </c>
      <c r="AJ367">
        <v>3</v>
      </c>
      <c r="AK367">
        <v>0</v>
      </c>
      <c r="AL367" t="s">
        <v>107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100</v>
      </c>
      <c r="E368">
        <v>3.18799996376038</v>
      </c>
      <c r="F368" t="s">
        <v>101</v>
      </c>
      <c r="G368" t="s">
        <v>111</v>
      </c>
      <c r="H368">
        <v>1.9219999667257101E-3</v>
      </c>
      <c r="I368">
        <v>2.210000064224E-3</v>
      </c>
      <c r="J368" t="s">
        <v>109</v>
      </c>
      <c r="K368">
        <v>1.9219999667257101E-3</v>
      </c>
      <c r="L368">
        <v>2.79000005684793E-3</v>
      </c>
      <c r="M368" t="s">
        <v>103</v>
      </c>
      <c r="N368">
        <v>2.5170000735670302E-3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105</v>
      </c>
      <c r="AD368">
        <v>0.48782333406907252</v>
      </c>
      <c r="AE368" t="s">
        <v>108</v>
      </c>
      <c r="AF368">
        <v>0.22</v>
      </c>
      <c r="AG368" t="s">
        <v>106</v>
      </c>
      <c r="AH368">
        <v>7</v>
      </c>
      <c r="AI368">
        <v>3</v>
      </c>
      <c r="AJ368">
        <v>3</v>
      </c>
      <c r="AK368">
        <v>0</v>
      </c>
      <c r="AL368" t="s">
        <v>107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100</v>
      </c>
      <c r="E369">
        <v>3.2869999408721902</v>
      </c>
      <c r="F369" t="s">
        <v>101</v>
      </c>
      <c r="G369" t="s">
        <v>111</v>
      </c>
      <c r="H369">
        <v>1.9219999667257101E-3</v>
      </c>
      <c r="I369">
        <v>2.210000064224E-3</v>
      </c>
      <c r="J369" t="s">
        <v>109</v>
      </c>
      <c r="K369">
        <v>1.9219999667257101E-3</v>
      </c>
      <c r="L369">
        <v>2.99499998800457E-3</v>
      </c>
      <c r="M369" t="s">
        <v>103</v>
      </c>
      <c r="N369">
        <v>2.43799993768334E-3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105</v>
      </c>
      <c r="AD369">
        <v>0.52797135708943621</v>
      </c>
      <c r="AE369" t="s">
        <v>108</v>
      </c>
      <c r="AF369">
        <v>0.22</v>
      </c>
      <c r="AG369" t="s">
        <v>106</v>
      </c>
      <c r="AH369">
        <v>7</v>
      </c>
      <c r="AI369">
        <v>3</v>
      </c>
      <c r="AJ369">
        <v>3</v>
      </c>
      <c r="AK369">
        <v>0</v>
      </c>
      <c r="AL369" t="s">
        <v>107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100</v>
      </c>
      <c r="E370">
        <v>3.3870000839233398</v>
      </c>
      <c r="F370" t="s">
        <v>101</v>
      </c>
      <c r="G370" t="s">
        <v>111</v>
      </c>
      <c r="H370">
        <v>1.9219999667257101E-3</v>
      </c>
      <c r="I370">
        <v>2.210000064224E-3</v>
      </c>
      <c r="J370" t="s">
        <v>109</v>
      </c>
      <c r="K370">
        <v>1.9219999667257101E-3</v>
      </c>
      <c r="L370">
        <v>3.1930000986903902E-3</v>
      </c>
      <c r="M370" t="s">
        <v>103</v>
      </c>
      <c r="N370">
        <v>2.35800002701581E-3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105</v>
      </c>
      <c r="AD370">
        <v>0.57597411916889263</v>
      </c>
      <c r="AE370" t="s">
        <v>108</v>
      </c>
      <c r="AF370">
        <v>0.22</v>
      </c>
      <c r="AG370" t="s">
        <v>106</v>
      </c>
      <c r="AH370">
        <v>7</v>
      </c>
      <c r="AI370">
        <v>3</v>
      </c>
      <c r="AJ370">
        <v>3</v>
      </c>
      <c r="AK370">
        <v>0</v>
      </c>
      <c r="AL370" t="s">
        <v>107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100</v>
      </c>
      <c r="E371">
        <v>3.4860000610351598</v>
      </c>
      <c r="F371" t="s">
        <v>101</v>
      </c>
      <c r="G371" t="s">
        <v>111</v>
      </c>
      <c r="H371">
        <v>1.9219999667257101E-3</v>
      </c>
      <c r="I371">
        <v>2.210000064224E-3</v>
      </c>
      <c r="J371" t="s">
        <v>109</v>
      </c>
      <c r="K371">
        <v>1.9219999667257101E-3</v>
      </c>
      <c r="L371">
        <v>3.3859999384731102E-3</v>
      </c>
      <c r="M371" t="s">
        <v>103</v>
      </c>
      <c r="N371">
        <v>2.2789998911321198E-3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105</v>
      </c>
      <c r="AD371">
        <v>0.6327877096952037</v>
      </c>
      <c r="AE371" t="s">
        <v>108</v>
      </c>
      <c r="AF371">
        <v>0.22</v>
      </c>
      <c r="AG371" t="s">
        <v>106</v>
      </c>
      <c r="AH371">
        <v>7</v>
      </c>
      <c r="AI371">
        <v>3</v>
      </c>
      <c r="AJ371">
        <v>3</v>
      </c>
      <c r="AK371">
        <v>0</v>
      </c>
      <c r="AL371" t="s">
        <v>107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100</v>
      </c>
      <c r="E372">
        <v>3.5859999656677202</v>
      </c>
      <c r="F372" t="s">
        <v>101</v>
      </c>
      <c r="G372" t="s">
        <v>111</v>
      </c>
      <c r="H372">
        <v>1.9219999667257101E-3</v>
      </c>
      <c r="I372">
        <v>2.210000064224E-3</v>
      </c>
      <c r="J372" t="s">
        <v>109</v>
      </c>
      <c r="K372">
        <v>1.9219999667257101E-3</v>
      </c>
      <c r="L372">
        <v>3.57099995017052E-3</v>
      </c>
      <c r="M372" t="s">
        <v>103</v>
      </c>
      <c r="N372">
        <v>2.1989999804645798E-3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105</v>
      </c>
      <c r="AD372">
        <v>0.7030095408731365</v>
      </c>
      <c r="AE372" t="s">
        <v>108</v>
      </c>
      <c r="AF372">
        <v>0.22</v>
      </c>
      <c r="AG372" t="s">
        <v>106</v>
      </c>
      <c r="AH372">
        <v>7</v>
      </c>
      <c r="AI372">
        <v>3</v>
      </c>
      <c r="AJ372">
        <v>3</v>
      </c>
      <c r="AK372">
        <v>0</v>
      </c>
      <c r="AL372" t="s">
        <v>107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100</v>
      </c>
      <c r="E373">
        <v>3.6849999427795401</v>
      </c>
      <c r="F373" t="s">
        <v>101</v>
      </c>
      <c r="G373" t="s">
        <v>111</v>
      </c>
      <c r="H373">
        <v>1.9219999667257101E-3</v>
      </c>
      <c r="I373">
        <v>2.210000064224E-3</v>
      </c>
      <c r="J373" t="s">
        <v>109</v>
      </c>
      <c r="K373">
        <v>1.9219999667257101E-3</v>
      </c>
      <c r="L373">
        <v>3.74999991618097E-3</v>
      </c>
      <c r="M373" t="s">
        <v>103</v>
      </c>
      <c r="N373">
        <v>2.1190000697970399E-3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105</v>
      </c>
      <c r="AD373">
        <v>0.79076213871249146</v>
      </c>
      <c r="AE373" t="s">
        <v>108</v>
      </c>
      <c r="AF373">
        <v>0.22</v>
      </c>
      <c r="AG373" t="s">
        <v>106</v>
      </c>
      <c r="AH373">
        <v>7</v>
      </c>
      <c r="AI373">
        <v>3</v>
      </c>
      <c r="AJ373">
        <v>3</v>
      </c>
      <c r="AK373">
        <v>0</v>
      </c>
      <c r="AL373" t="s">
        <v>107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100</v>
      </c>
      <c r="E374">
        <v>3.7850000858306898</v>
      </c>
      <c r="F374" t="s">
        <v>101</v>
      </c>
      <c r="G374" t="s">
        <v>111</v>
      </c>
      <c r="H374">
        <v>1.9219999667257101E-3</v>
      </c>
      <c r="I374">
        <v>2.210000064224E-3</v>
      </c>
      <c r="J374" t="s">
        <v>109</v>
      </c>
      <c r="K374">
        <v>1.9219999667257101E-3</v>
      </c>
      <c r="L374">
        <v>3.9229998365044602E-3</v>
      </c>
      <c r="M374" t="s">
        <v>103</v>
      </c>
      <c r="N374">
        <v>2.0399999339133501E-3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105</v>
      </c>
      <c r="AD374">
        <v>0.83499999999999996</v>
      </c>
      <c r="AE374" t="s">
        <v>108</v>
      </c>
      <c r="AF374">
        <v>0.22</v>
      </c>
      <c r="AG374" t="s">
        <v>106</v>
      </c>
      <c r="AH374">
        <v>7</v>
      </c>
      <c r="AI374">
        <v>3</v>
      </c>
      <c r="AJ374">
        <v>3</v>
      </c>
      <c r="AK374">
        <v>0</v>
      </c>
      <c r="AL374" t="s">
        <v>107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100</v>
      </c>
      <c r="E375">
        <v>3.8840000629425</v>
      </c>
      <c r="F375" t="s">
        <v>101</v>
      </c>
      <c r="G375" t="s">
        <v>111</v>
      </c>
      <c r="H375">
        <v>1.9219999667257101E-3</v>
      </c>
      <c r="I375">
        <v>2.210000064224E-3</v>
      </c>
      <c r="J375" t="s">
        <v>109</v>
      </c>
      <c r="K375">
        <v>1.9219999667257101E-3</v>
      </c>
      <c r="L375">
        <v>4.0879999287426498E-3</v>
      </c>
      <c r="M375" t="s">
        <v>103</v>
      </c>
      <c r="N375">
        <v>1.9600000232458102E-3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105</v>
      </c>
      <c r="AD375">
        <v>0.83499999999999996</v>
      </c>
      <c r="AE375" t="s">
        <v>108</v>
      </c>
      <c r="AF375">
        <v>0.22</v>
      </c>
      <c r="AG375" t="s">
        <v>106</v>
      </c>
      <c r="AH375">
        <v>7</v>
      </c>
      <c r="AI375">
        <v>3</v>
      </c>
      <c r="AJ375">
        <v>3</v>
      </c>
      <c r="AK375">
        <v>0</v>
      </c>
      <c r="AL375" t="s">
        <v>107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100</v>
      </c>
      <c r="E376">
        <v>3.9839999675750701</v>
      </c>
      <c r="F376" t="s">
        <v>101</v>
      </c>
      <c r="G376" t="s">
        <v>111</v>
      </c>
      <c r="H376">
        <v>1.9219999667257101E-3</v>
      </c>
      <c r="I376">
        <v>2.210000064224E-3</v>
      </c>
      <c r="J376" t="s">
        <v>109</v>
      </c>
      <c r="K376">
        <v>1.9219999667257101E-3</v>
      </c>
      <c r="L376">
        <v>4.2469999752938704E-3</v>
      </c>
      <c r="M376" t="s">
        <v>103</v>
      </c>
      <c r="N376">
        <v>1.8799999961629499E-3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105</v>
      </c>
      <c r="AD376">
        <v>0.83499999999999996</v>
      </c>
      <c r="AE376" t="s">
        <v>108</v>
      </c>
      <c r="AF376">
        <v>0.22</v>
      </c>
      <c r="AG376" t="s">
        <v>106</v>
      </c>
      <c r="AH376">
        <v>7</v>
      </c>
      <c r="AI376">
        <v>3</v>
      </c>
      <c r="AJ376">
        <v>3</v>
      </c>
      <c r="AK376">
        <v>0</v>
      </c>
      <c r="AL376" t="s">
        <v>107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100</v>
      </c>
      <c r="E377">
        <v>4.0830001831054696</v>
      </c>
      <c r="F377" t="s">
        <v>101</v>
      </c>
      <c r="G377" t="s">
        <v>111</v>
      </c>
      <c r="H377">
        <v>1.9219999667257101E-3</v>
      </c>
      <c r="I377">
        <v>2.210000064224E-3</v>
      </c>
      <c r="J377" t="s">
        <v>109</v>
      </c>
      <c r="K377">
        <v>1.9219999667257101E-3</v>
      </c>
      <c r="L377">
        <v>4.3979999609291597E-3</v>
      </c>
      <c r="M377" t="s">
        <v>103</v>
      </c>
      <c r="N377">
        <v>1.80099997669458E-3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105</v>
      </c>
      <c r="AD377">
        <v>0.83499999999999996</v>
      </c>
      <c r="AE377" t="s">
        <v>108</v>
      </c>
      <c r="AF377">
        <v>0.22</v>
      </c>
      <c r="AG377" t="s">
        <v>106</v>
      </c>
      <c r="AH377">
        <v>7</v>
      </c>
      <c r="AI377">
        <v>3</v>
      </c>
      <c r="AJ377">
        <v>3</v>
      </c>
      <c r="AK377">
        <v>0</v>
      </c>
      <c r="AL377" t="s">
        <v>107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100</v>
      </c>
      <c r="E378">
        <v>4.1830000877380398</v>
      </c>
      <c r="F378" t="s">
        <v>101</v>
      </c>
      <c r="G378" t="s">
        <v>111</v>
      </c>
      <c r="H378">
        <v>1.9219999667257101E-3</v>
      </c>
      <c r="I378">
        <v>2.210000064224E-3</v>
      </c>
      <c r="J378" t="s">
        <v>109</v>
      </c>
      <c r="K378">
        <v>1.9219999667257101E-3</v>
      </c>
      <c r="L378">
        <v>4.5429999008774801E-3</v>
      </c>
      <c r="M378" t="s">
        <v>103</v>
      </c>
      <c r="N378">
        <v>1.72099994961172E-3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105</v>
      </c>
      <c r="AD378">
        <v>0.83499999999999996</v>
      </c>
      <c r="AE378" t="s">
        <v>108</v>
      </c>
      <c r="AF378">
        <v>0.22</v>
      </c>
      <c r="AG378" t="s">
        <v>106</v>
      </c>
      <c r="AH378">
        <v>7</v>
      </c>
      <c r="AI378">
        <v>3</v>
      </c>
      <c r="AJ378">
        <v>3</v>
      </c>
      <c r="AK378">
        <v>0</v>
      </c>
      <c r="AL378" t="s">
        <v>107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100</v>
      </c>
      <c r="E379">
        <v>4.2829999923706099</v>
      </c>
      <c r="F379" t="s">
        <v>101</v>
      </c>
      <c r="G379" t="s">
        <v>111</v>
      </c>
      <c r="H379">
        <v>1.9219999667257101E-3</v>
      </c>
      <c r="I379">
        <v>2.210000064224E-3</v>
      </c>
      <c r="J379" t="s">
        <v>109</v>
      </c>
      <c r="K379">
        <v>1.9219999667257101E-3</v>
      </c>
      <c r="L379">
        <v>4.6790000051260003E-3</v>
      </c>
      <c r="M379" t="s">
        <v>103</v>
      </c>
      <c r="N379">
        <v>1.6420000465586801E-3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105</v>
      </c>
      <c r="AD379">
        <v>0.83499999999999996</v>
      </c>
      <c r="AE379" t="s">
        <v>108</v>
      </c>
      <c r="AF379">
        <v>0.22</v>
      </c>
      <c r="AG379" t="s">
        <v>106</v>
      </c>
      <c r="AH379">
        <v>7</v>
      </c>
      <c r="AI379">
        <v>3</v>
      </c>
      <c r="AJ379">
        <v>3</v>
      </c>
      <c r="AK379">
        <v>0</v>
      </c>
      <c r="AL379" t="s">
        <v>107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100</v>
      </c>
      <c r="E380">
        <v>4.3819999694824201</v>
      </c>
      <c r="F380" t="s">
        <v>101</v>
      </c>
      <c r="G380" t="s">
        <v>111</v>
      </c>
      <c r="H380">
        <v>1.9219999667257101E-3</v>
      </c>
      <c r="I380">
        <v>2.210000064224E-3</v>
      </c>
      <c r="J380" t="s">
        <v>109</v>
      </c>
      <c r="K380">
        <v>1.9219999667257101E-3</v>
      </c>
      <c r="L380">
        <v>4.8090000636875603E-3</v>
      </c>
      <c r="M380" t="s">
        <v>103</v>
      </c>
      <c r="N380">
        <v>1.5620000194758201E-3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105</v>
      </c>
      <c r="AD380">
        <v>0.83499999999999996</v>
      </c>
      <c r="AE380" t="s">
        <v>108</v>
      </c>
      <c r="AF380">
        <v>0.22</v>
      </c>
      <c r="AG380" t="s">
        <v>106</v>
      </c>
      <c r="AH380">
        <v>7</v>
      </c>
      <c r="AI380">
        <v>3</v>
      </c>
      <c r="AJ380">
        <v>3</v>
      </c>
      <c r="AK380">
        <v>0</v>
      </c>
      <c r="AL380" t="s">
        <v>107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100</v>
      </c>
      <c r="E381">
        <v>4.4819998741149902</v>
      </c>
      <c r="F381" t="s">
        <v>101</v>
      </c>
      <c r="G381" t="s">
        <v>111</v>
      </c>
      <c r="H381">
        <v>1.9219999667257101E-3</v>
      </c>
      <c r="I381">
        <v>2.210000064224E-3</v>
      </c>
      <c r="J381" t="s">
        <v>109</v>
      </c>
      <c r="K381">
        <v>1.9219999667257101E-3</v>
      </c>
      <c r="L381">
        <v>4.9310000613331803E-3</v>
      </c>
      <c r="M381" t="s">
        <v>103</v>
      </c>
      <c r="N381">
        <v>1.48199999239296E-3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105</v>
      </c>
      <c r="AD381">
        <v>0.83499999999999996</v>
      </c>
      <c r="AE381" t="s">
        <v>108</v>
      </c>
      <c r="AF381">
        <v>0.22</v>
      </c>
      <c r="AG381" t="s">
        <v>106</v>
      </c>
      <c r="AH381">
        <v>7</v>
      </c>
      <c r="AI381">
        <v>3</v>
      </c>
      <c r="AJ381">
        <v>3</v>
      </c>
      <c r="AK381">
        <v>0</v>
      </c>
      <c r="AL381" t="s">
        <v>107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100</v>
      </c>
      <c r="E382">
        <v>4.5809998512268102</v>
      </c>
      <c r="F382" t="s">
        <v>101</v>
      </c>
      <c r="G382" t="s">
        <v>111</v>
      </c>
      <c r="H382">
        <v>1.9219999667257101E-3</v>
      </c>
      <c r="I382">
        <v>2.210000064224E-3</v>
      </c>
      <c r="J382" t="s">
        <v>109</v>
      </c>
      <c r="K382">
        <v>1.9219999667257101E-3</v>
      </c>
      <c r="L382">
        <v>5.0449999980628499E-3</v>
      </c>
      <c r="M382" t="s">
        <v>103</v>
      </c>
      <c r="N382">
        <v>1.4029999729245899E-3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105</v>
      </c>
      <c r="AD382">
        <v>0.83499999999999996</v>
      </c>
      <c r="AE382" t="s">
        <v>108</v>
      </c>
      <c r="AF382">
        <v>0.22</v>
      </c>
      <c r="AG382" t="s">
        <v>106</v>
      </c>
      <c r="AH382">
        <v>7</v>
      </c>
      <c r="AI382">
        <v>3</v>
      </c>
      <c r="AJ382">
        <v>3</v>
      </c>
      <c r="AK382">
        <v>0</v>
      </c>
      <c r="AL382" t="s">
        <v>107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100</v>
      </c>
      <c r="E383">
        <v>4.6810002326965297</v>
      </c>
      <c r="F383" t="s">
        <v>101</v>
      </c>
      <c r="G383" t="s">
        <v>111</v>
      </c>
      <c r="H383">
        <v>1.9219999667257101E-3</v>
      </c>
      <c r="I383">
        <v>2.210000064224E-3</v>
      </c>
      <c r="J383" t="s">
        <v>109</v>
      </c>
      <c r="K383">
        <v>1.9219999667257101E-3</v>
      </c>
      <c r="L383">
        <v>5.1520001143217104E-3</v>
      </c>
      <c r="M383" t="s">
        <v>103</v>
      </c>
      <c r="N383">
        <v>1.3229999458417301E-3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105</v>
      </c>
      <c r="AD383">
        <v>0.83499999999999996</v>
      </c>
      <c r="AE383" t="s">
        <v>108</v>
      </c>
      <c r="AF383">
        <v>0.22</v>
      </c>
      <c r="AG383" t="s">
        <v>106</v>
      </c>
      <c r="AH383">
        <v>7</v>
      </c>
      <c r="AI383">
        <v>3</v>
      </c>
      <c r="AJ383">
        <v>3</v>
      </c>
      <c r="AK383">
        <v>0</v>
      </c>
      <c r="AL383" t="s">
        <v>107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100</v>
      </c>
      <c r="E384">
        <v>4.7800002098083496</v>
      </c>
      <c r="F384" t="s">
        <v>101</v>
      </c>
      <c r="G384" t="s">
        <v>111</v>
      </c>
      <c r="H384">
        <v>1.9219999667257101E-3</v>
      </c>
      <c r="I384">
        <v>2.210000064224E-3</v>
      </c>
      <c r="J384" t="s">
        <v>109</v>
      </c>
      <c r="K384">
        <v>1.9219999667257101E-3</v>
      </c>
      <c r="L384">
        <v>5.2510001696646196E-3</v>
      </c>
      <c r="M384" t="s">
        <v>103</v>
      </c>
      <c r="N384">
        <v>1.24400004278868E-3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105</v>
      </c>
      <c r="AD384">
        <v>0.83499999999999996</v>
      </c>
      <c r="AE384" t="s">
        <v>108</v>
      </c>
      <c r="AF384">
        <v>0.22</v>
      </c>
      <c r="AG384" t="s">
        <v>106</v>
      </c>
      <c r="AH384">
        <v>7</v>
      </c>
      <c r="AI384">
        <v>3</v>
      </c>
      <c r="AJ384">
        <v>3</v>
      </c>
      <c r="AK384">
        <v>0</v>
      </c>
      <c r="AL384" t="s">
        <v>107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100</v>
      </c>
      <c r="E385">
        <v>4.8800001144409197</v>
      </c>
      <c r="F385" t="s">
        <v>101</v>
      </c>
      <c r="G385" t="s">
        <v>111</v>
      </c>
      <c r="H385">
        <v>1.9219999667257101E-3</v>
      </c>
      <c r="I385">
        <v>2.210000064224E-3</v>
      </c>
      <c r="J385" t="s">
        <v>109</v>
      </c>
      <c r="K385">
        <v>1.9219999667257101E-3</v>
      </c>
      <c r="L385">
        <v>5.34099992364645E-3</v>
      </c>
      <c r="M385" t="s">
        <v>103</v>
      </c>
      <c r="N385">
        <v>1.16400001570582E-3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105</v>
      </c>
      <c r="AD385">
        <v>0.83499999999999996</v>
      </c>
      <c r="AE385" t="s">
        <v>108</v>
      </c>
      <c r="AF385">
        <v>0.22</v>
      </c>
      <c r="AG385" t="s">
        <v>106</v>
      </c>
      <c r="AH385">
        <v>7</v>
      </c>
      <c r="AI385">
        <v>3</v>
      </c>
      <c r="AJ385">
        <v>3</v>
      </c>
      <c r="AK385">
        <v>0</v>
      </c>
      <c r="AL385" t="s">
        <v>107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100</v>
      </c>
      <c r="E386">
        <v>4.9790000915527299</v>
      </c>
      <c r="F386" t="s">
        <v>101</v>
      </c>
      <c r="G386" t="s">
        <v>111</v>
      </c>
      <c r="H386">
        <v>1.9219999667257101E-3</v>
      </c>
      <c r="I386">
        <v>2.210000064224E-3</v>
      </c>
      <c r="J386" t="s">
        <v>109</v>
      </c>
      <c r="K386">
        <v>1.9219999667257101E-3</v>
      </c>
      <c r="L386">
        <v>5.4239998571574697E-3</v>
      </c>
      <c r="M386" t="s">
        <v>103</v>
      </c>
      <c r="N386">
        <v>1.08399998862296E-3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105</v>
      </c>
      <c r="AD386">
        <v>0.83499999999999996</v>
      </c>
      <c r="AE386" t="s">
        <v>108</v>
      </c>
      <c r="AF386">
        <v>0.22</v>
      </c>
      <c r="AG386" t="s">
        <v>106</v>
      </c>
      <c r="AH386">
        <v>7</v>
      </c>
      <c r="AI386">
        <v>3</v>
      </c>
      <c r="AJ386">
        <v>3</v>
      </c>
      <c r="AK386">
        <v>0</v>
      </c>
      <c r="AL386" t="s">
        <v>107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100</v>
      </c>
      <c r="E387">
        <v>5.0789999961853001</v>
      </c>
      <c r="F387" t="s">
        <v>101</v>
      </c>
      <c r="G387" t="s">
        <v>111</v>
      </c>
      <c r="H387">
        <v>1.9219999667257101E-3</v>
      </c>
      <c r="I387">
        <v>2.210000064224E-3</v>
      </c>
      <c r="J387" t="s">
        <v>109</v>
      </c>
      <c r="K387">
        <v>1.9219999667257101E-3</v>
      </c>
      <c r="L387">
        <v>5.4990001954138296E-3</v>
      </c>
      <c r="M387" t="s">
        <v>103</v>
      </c>
      <c r="N387">
        <v>1.0049999691546E-3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105</v>
      </c>
      <c r="AD387">
        <v>0.83499999999999996</v>
      </c>
      <c r="AE387" t="s">
        <v>108</v>
      </c>
      <c r="AF387">
        <v>0.22</v>
      </c>
      <c r="AG387" t="s">
        <v>106</v>
      </c>
      <c r="AH387">
        <v>7</v>
      </c>
      <c r="AI387">
        <v>3</v>
      </c>
      <c r="AJ387">
        <v>3</v>
      </c>
      <c r="AK387">
        <v>0</v>
      </c>
      <c r="AL387" t="s">
        <v>107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100</v>
      </c>
      <c r="E388">
        <v>5.1789999008178702</v>
      </c>
      <c r="F388" t="s">
        <v>101</v>
      </c>
      <c r="G388" t="s">
        <v>111</v>
      </c>
      <c r="H388">
        <v>1.9219999667257101E-3</v>
      </c>
      <c r="I388">
        <v>2.210000064224E-3</v>
      </c>
      <c r="J388" t="s">
        <v>109</v>
      </c>
      <c r="K388">
        <v>1.9219999667257101E-3</v>
      </c>
      <c r="L388">
        <v>5.5660000070929501E-3</v>
      </c>
      <c r="M388" t="s">
        <v>103</v>
      </c>
      <c r="N388">
        <v>9.2500000027939699E-4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105</v>
      </c>
      <c r="AD388">
        <v>0.83499999999999996</v>
      </c>
      <c r="AE388" t="s">
        <v>108</v>
      </c>
      <c r="AF388">
        <v>0.22</v>
      </c>
      <c r="AG388" t="s">
        <v>106</v>
      </c>
      <c r="AH388">
        <v>7</v>
      </c>
      <c r="AI388">
        <v>3</v>
      </c>
      <c r="AJ388">
        <v>3</v>
      </c>
      <c r="AK388">
        <v>0</v>
      </c>
      <c r="AL388" t="s">
        <v>107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100</v>
      </c>
      <c r="E389">
        <v>5.2779998779296902</v>
      </c>
      <c r="F389" t="s">
        <v>101</v>
      </c>
      <c r="G389" t="s">
        <v>111</v>
      </c>
      <c r="H389">
        <v>1.9219999667257101E-3</v>
      </c>
      <c r="I389">
        <v>2.210000064224E-3</v>
      </c>
      <c r="J389" t="s">
        <v>109</v>
      </c>
      <c r="K389">
        <v>1.9219999667257101E-3</v>
      </c>
      <c r="L389">
        <v>5.62399998307228E-3</v>
      </c>
      <c r="M389" t="s">
        <v>103</v>
      </c>
      <c r="N389">
        <v>8.4499997319653598E-4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105</v>
      </c>
      <c r="AD389">
        <v>0.83499999999999996</v>
      </c>
      <c r="AE389" t="s">
        <v>108</v>
      </c>
      <c r="AF389">
        <v>0.22</v>
      </c>
      <c r="AG389" t="s">
        <v>106</v>
      </c>
      <c r="AH389">
        <v>7</v>
      </c>
      <c r="AI389">
        <v>3</v>
      </c>
      <c r="AJ389">
        <v>3</v>
      </c>
      <c r="AK389">
        <v>0</v>
      </c>
      <c r="AL389" t="s">
        <v>107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100</v>
      </c>
      <c r="E390">
        <v>5.3779997825622603</v>
      </c>
      <c r="F390" t="s">
        <v>101</v>
      </c>
      <c r="G390" t="s">
        <v>111</v>
      </c>
      <c r="H390">
        <v>1.9219999667257101E-3</v>
      </c>
      <c r="I390">
        <v>2.210000064224E-3</v>
      </c>
      <c r="J390" t="s">
        <v>109</v>
      </c>
      <c r="K390">
        <v>1.9219999667257101E-3</v>
      </c>
      <c r="L390">
        <v>5.6750001385808E-3</v>
      </c>
      <c r="M390" t="s">
        <v>103</v>
      </c>
      <c r="N390">
        <v>7.6600001193583001E-4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105</v>
      </c>
      <c r="AD390">
        <v>0.83499999999999996</v>
      </c>
      <c r="AE390" t="s">
        <v>108</v>
      </c>
      <c r="AF390">
        <v>0.22</v>
      </c>
      <c r="AG390" t="s">
        <v>106</v>
      </c>
      <c r="AH390">
        <v>7</v>
      </c>
      <c r="AI390">
        <v>3</v>
      </c>
      <c r="AJ390">
        <v>3</v>
      </c>
      <c r="AK390">
        <v>0</v>
      </c>
      <c r="AL390" t="s">
        <v>107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100</v>
      </c>
      <c r="E391">
        <v>5.4770002365112296</v>
      </c>
      <c r="F391" t="s">
        <v>101</v>
      </c>
      <c r="G391" t="s">
        <v>111</v>
      </c>
      <c r="H391">
        <v>1.9219999667257101E-3</v>
      </c>
      <c r="I391">
        <v>2.210000064224E-3</v>
      </c>
      <c r="J391" t="s">
        <v>109</v>
      </c>
      <c r="K391">
        <v>1.9219999667257101E-3</v>
      </c>
      <c r="L391">
        <v>5.7169999927282299E-3</v>
      </c>
      <c r="M391" t="s">
        <v>103</v>
      </c>
      <c r="N391">
        <v>6.8599998485296997E-4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105</v>
      </c>
      <c r="AD391">
        <v>0.83499999999999996</v>
      </c>
      <c r="AE391" t="s">
        <v>108</v>
      </c>
      <c r="AF391">
        <v>0.22</v>
      </c>
      <c r="AG391" t="s">
        <v>106</v>
      </c>
      <c r="AH391">
        <v>7</v>
      </c>
      <c r="AI391">
        <v>3</v>
      </c>
      <c r="AJ391">
        <v>3</v>
      </c>
      <c r="AK391">
        <v>0</v>
      </c>
      <c r="AL391" t="s">
        <v>107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100</v>
      </c>
      <c r="E392">
        <v>5.5770001411437997</v>
      </c>
      <c r="F392" t="s">
        <v>101</v>
      </c>
      <c r="G392" t="s">
        <v>111</v>
      </c>
      <c r="H392">
        <v>1.9219999667257101E-3</v>
      </c>
      <c r="I392">
        <v>2.210000064224E-3</v>
      </c>
      <c r="J392" t="s">
        <v>109</v>
      </c>
      <c r="K392">
        <v>1.9219999667257101E-3</v>
      </c>
      <c r="L392">
        <v>5.75000001117587E-3</v>
      </c>
      <c r="M392" t="s">
        <v>103</v>
      </c>
      <c r="N392">
        <v>6.0700002359226303E-4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105</v>
      </c>
      <c r="AD392">
        <v>0.83499999999999996</v>
      </c>
      <c r="AE392" t="s">
        <v>108</v>
      </c>
      <c r="AF392">
        <v>0.22</v>
      </c>
      <c r="AG392" t="s">
        <v>106</v>
      </c>
      <c r="AH392">
        <v>7</v>
      </c>
      <c r="AI392">
        <v>3</v>
      </c>
      <c r="AJ392">
        <v>3</v>
      </c>
      <c r="AK392">
        <v>0</v>
      </c>
      <c r="AL392" t="s">
        <v>107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100</v>
      </c>
      <c r="E393">
        <v>5.6760001182556197</v>
      </c>
      <c r="F393" t="s">
        <v>101</v>
      </c>
      <c r="G393" t="s">
        <v>111</v>
      </c>
      <c r="H393">
        <v>1.9219999667257101E-3</v>
      </c>
      <c r="I393">
        <v>2.210000064224E-3</v>
      </c>
      <c r="J393" t="s">
        <v>109</v>
      </c>
      <c r="K393">
        <v>1.9219999667257101E-3</v>
      </c>
      <c r="L393">
        <v>5.7760002091527003E-3</v>
      </c>
      <c r="M393" t="s">
        <v>104</v>
      </c>
      <c r="N393">
        <v>5.8599998010322495E-4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105</v>
      </c>
      <c r="AD393">
        <v>0.83499999999999996</v>
      </c>
      <c r="AE393" t="s">
        <v>108</v>
      </c>
      <c r="AF393">
        <v>0.22</v>
      </c>
      <c r="AG393" t="s">
        <v>106</v>
      </c>
      <c r="AH393">
        <v>7</v>
      </c>
      <c r="AI393">
        <v>3</v>
      </c>
      <c r="AJ393">
        <v>3</v>
      </c>
      <c r="AK393">
        <v>0</v>
      </c>
      <c r="AL393" t="s">
        <v>107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100</v>
      </c>
      <c r="E394">
        <v>5.77600002288818</v>
      </c>
      <c r="F394" t="s">
        <v>101</v>
      </c>
      <c r="G394" t="s">
        <v>111</v>
      </c>
      <c r="H394">
        <v>1.9219999667257101E-3</v>
      </c>
      <c r="I394">
        <v>2.210000064224E-3</v>
      </c>
      <c r="J394" t="s">
        <v>109</v>
      </c>
      <c r="K394">
        <v>1.9219999667257101E-3</v>
      </c>
      <c r="L394">
        <v>5.7930001057684404E-3</v>
      </c>
      <c r="M394" t="s">
        <v>104</v>
      </c>
      <c r="N394">
        <v>5.8599998010322495E-4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105</v>
      </c>
      <c r="AD394">
        <v>0.83499999999999996</v>
      </c>
      <c r="AE394" t="s">
        <v>108</v>
      </c>
      <c r="AF394">
        <v>0.22</v>
      </c>
      <c r="AG394" t="s">
        <v>106</v>
      </c>
      <c r="AH394">
        <v>7</v>
      </c>
      <c r="AI394">
        <v>3</v>
      </c>
      <c r="AJ394">
        <v>3</v>
      </c>
      <c r="AK394">
        <v>0</v>
      </c>
      <c r="AL394" t="s">
        <v>107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100</v>
      </c>
      <c r="E395">
        <v>5.875</v>
      </c>
      <c r="F395" t="s">
        <v>101</v>
      </c>
      <c r="G395" t="s">
        <v>111</v>
      </c>
      <c r="H395">
        <v>1.9219999667257101E-3</v>
      </c>
      <c r="I395">
        <v>2.210000064224E-3</v>
      </c>
      <c r="J395" t="s">
        <v>109</v>
      </c>
      <c r="K395">
        <v>1.9219999667257101E-3</v>
      </c>
      <c r="L395">
        <v>5.80100016668439E-3</v>
      </c>
      <c r="M395" t="s">
        <v>104</v>
      </c>
      <c r="N395">
        <v>5.8599998010322495E-4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105</v>
      </c>
      <c r="AD395">
        <v>0.83499999999999996</v>
      </c>
      <c r="AE395" t="s">
        <v>108</v>
      </c>
      <c r="AF395">
        <v>0.22</v>
      </c>
      <c r="AG395" t="s">
        <v>106</v>
      </c>
      <c r="AH395">
        <v>7</v>
      </c>
      <c r="AI395">
        <v>3</v>
      </c>
      <c r="AJ395">
        <v>3</v>
      </c>
      <c r="AK395">
        <v>0</v>
      </c>
      <c r="AL395" t="s">
        <v>107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100</v>
      </c>
      <c r="E396">
        <v>5.9749999046325701</v>
      </c>
      <c r="F396" t="s">
        <v>101</v>
      </c>
      <c r="G396" t="s">
        <v>111</v>
      </c>
      <c r="H396">
        <v>1.9219999667257101E-3</v>
      </c>
      <c r="I396">
        <v>2.210000064224E-3</v>
      </c>
      <c r="J396" t="s">
        <v>109</v>
      </c>
      <c r="K396">
        <v>1.9219999667257101E-3</v>
      </c>
      <c r="L396">
        <v>5.80100016668439E-3</v>
      </c>
      <c r="M396" t="s">
        <v>104</v>
      </c>
      <c r="N396">
        <v>5.8599998010322495E-4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105</v>
      </c>
      <c r="AD396">
        <v>0.83499999999999996</v>
      </c>
      <c r="AE396" t="s">
        <v>108</v>
      </c>
      <c r="AF396">
        <v>0.22</v>
      </c>
      <c r="AG396" t="s">
        <v>106</v>
      </c>
      <c r="AH396">
        <v>7</v>
      </c>
      <c r="AI396">
        <v>3</v>
      </c>
      <c r="AJ396">
        <v>3</v>
      </c>
      <c r="AK396">
        <v>0</v>
      </c>
      <c r="AL396" t="s">
        <v>107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100</v>
      </c>
      <c r="E397">
        <v>6.0749998092651403</v>
      </c>
      <c r="F397" t="s">
        <v>101</v>
      </c>
      <c r="G397" t="s">
        <v>111</v>
      </c>
      <c r="H397">
        <v>1.9219999667257101E-3</v>
      </c>
      <c r="I397">
        <v>2.210000064224E-3</v>
      </c>
      <c r="J397" t="s">
        <v>109</v>
      </c>
      <c r="K397">
        <v>1.9219999667257101E-3</v>
      </c>
      <c r="L397">
        <v>5.7930001057684404E-3</v>
      </c>
      <c r="M397" t="s">
        <v>104</v>
      </c>
      <c r="N397">
        <v>5.8599998010322495E-4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105</v>
      </c>
      <c r="AD397">
        <v>0.83499999999999996</v>
      </c>
      <c r="AE397" t="s">
        <v>108</v>
      </c>
      <c r="AF397">
        <v>0.22</v>
      </c>
      <c r="AG397" t="s">
        <v>106</v>
      </c>
      <c r="AH397">
        <v>7</v>
      </c>
      <c r="AI397">
        <v>3</v>
      </c>
      <c r="AJ397">
        <v>3</v>
      </c>
      <c r="AK397">
        <v>0</v>
      </c>
      <c r="AL397" t="s">
        <v>107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100</v>
      </c>
      <c r="E398">
        <v>6.1739997863769496</v>
      </c>
      <c r="F398" t="s">
        <v>101</v>
      </c>
      <c r="G398" t="s">
        <v>111</v>
      </c>
      <c r="H398">
        <v>1.9219999667257101E-3</v>
      </c>
      <c r="I398">
        <v>2.210000064224E-3</v>
      </c>
      <c r="J398" t="s">
        <v>109</v>
      </c>
      <c r="K398">
        <v>1.9219999667257101E-3</v>
      </c>
      <c r="L398">
        <v>5.7760002091527003E-3</v>
      </c>
      <c r="M398" t="s">
        <v>104</v>
      </c>
      <c r="N398">
        <v>5.8599998010322495E-4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105</v>
      </c>
      <c r="AD398">
        <v>0.83499999999999996</v>
      </c>
      <c r="AE398" t="s">
        <v>108</v>
      </c>
      <c r="AF398">
        <v>0.22</v>
      </c>
      <c r="AG398" t="s">
        <v>106</v>
      </c>
      <c r="AH398">
        <v>7</v>
      </c>
      <c r="AI398">
        <v>3</v>
      </c>
      <c r="AJ398">
        <v>3</v>
      </c>
      <c r="AK398">
        <v>0</v>
      </c>
      <c r="AL398" t="s">
        <v>107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100</v>
      </c>
      <c r="E399">
        <v>6.2740001678466797</v>
      </c>
      <c r="F399" t="s">
        <v>101</v>
      </c>
      <c r="G399" t="s">
        <v>111</v>
      </c>
      <c r="H399">
        <v>1.9219999667257101E-3</v>
      </c>
      <c r="I399">
        <v>2.210000064224E-3</v>
      </c>
      <c r="J399" t="s">
        <v>109</v>
      </c>
      <c r="K399">
        <v>1.9219999667257101E-3</v>
      </c>
      <c r="L399">
        <v>5.7509997859597197E-3</v>
      </c>
      <c r="M399" t="s">
        <v>103</v>
      </c>
      <c r="N399">
        <v>6.2399997841566801E-4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105</v>
      </c>
      <c r="AD399">
        <v>0.83499999999999996</v>
      </c>
      <c r="AE399" t="s">
        <v>108</v>
      </c>
      <c r="AF399">
        <v>0.22</v>
      </c>
      <c r="AG399" t="s">
        <v>106</v>
      </c>
      <c r="AH399">
        <v>7</v>
      </c>
      <c r="AI399">
        <v>3</v>
      </c>
      <c r="AJ399">
        <v>3</v>
      </c>
      <c r="AK399">
        <v>0</v>
      </c>
      <c r="AL399" t="s">
        <v>107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100</v>
      </c>
      <c r="E400">
        <v>6.3730001449584996</v>
      </c>
      <c r="F400" t="s">
        <v>101</v>
      </c>
      <c r="G400" t="s">
        <v>111</v>
      </c>
      <c r="H400">
        <v>1.9219999667257101E-3</v>
      </c>
      <c r="I400">
        <v>2.210000064224E-3</v>
      </c>
      <c r="J400" t="s">
        <v>109</v>
      </c>
      <c r="K400">
        <v>1.9219999667257101E-3</v>
      </c>
      <c r="L400">
        <v>5.7179997675120796E-3</v>
      </c>
      <c r="M400" t="s">
        <v>103</v>
      </c>
      <c r="N400">
        <v>7.02999997884035E-4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105</v>
      </c>
      <c r="AD400">
        <v>0.83499999999999996</v>
      </c>
      <c r="AE400" t="s">
        <v>108</v>
      </c>
      <c r="AF400">
        <v>0.22</v>
      </c>
      <c r="AG400" t="s">
        <v>106</v>
      </c>
      <c r="AH400">
        <v>7</v>
      </c>
      <c r="AI400">
        <v>3</v>
      </c>
      <c r="AJ400">
        <v>3</v>
      </c>
      <c r="AK400">
        <v>0</v>
      </c>
      <c r="AL400" t="s">
        <v>107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100</v>
      </c>
      <c r="E401">
        <v>6.47300004959106</v>
      </c>
      <c r="F401" t="s">
        <v>101</v>
      </c>
      <c r="G401" t="s">
        <v>111</v>
      </c>
      <c r="H401">
        <v>1.9219999667257101E-3</v>
      </c>
      <c r="I401">
        <v>2.210000064224E-3</v>
      </c>
      <c r="J401" t="s">
        <v>109</v>
      </c>
      <c r="K401">
        <v>1.9219999667257101E-3</v>
      </c>
      <c r="L401">
        <v>5.6759999133646497E-3</v>
      </c>
      <c r="M401" t="s">
        <v>103</v>
      </c>
      <c r="N401">
        <v>7.8300002496689601E-4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105</v>
      </c>
      <c r="AD401">
        <v>0.83499999999999996</v>
      </c>
      <c r="AE401" t="s">
        <v>108</v>
      </c>
      <c r="AF401">
        <v>0.22</v>
      </c>
      <c r="AG401" t="s">
        <v>106</v>
      </c>
      <c r="AH401">
        <v>7</v>
      </c>
      <c r="AI401">
        <v>3</v>
      </c>
      <c r="AJ401">
        <v>3</v>
      </c>
      <c r="AK401">
        <v>0</v>
      </c>
      <c r="AL401" t="s">
        <v>107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100</v>
      </c>
      <c r="E402">
        <v>6.57200002670288</v>
      </c>
      <c r="F402" t="s">
        <v>101</v>
      </c>
      <c r="G402" t="s">
        <v>111</v>
      </c>
      <c r="H402">
        <v>1.9219999667257101E-3</v>
      </c>
      <c r="I402">
        <v>2.210000064224E-3</v>
      </c>
      <c r="J402" t="s">
        <v>109</v>
      </c>
      <c r="K402">
        <v>1.9219999667257101E-3</v>
      </c>
      <c r="L402">
        <v>5.6259999983012702E-3</v>
      </c>
      <c r="M402" t="s">
        <v>103</v>
      </c>
      <c r="N402">
        <v>8.6199998622760198E-4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105</v>
      </c>
      <c r="AD402">
        <v>0.83499999999999996</v>
      </c>
      <c r="AE402" t="s">
        <v>108</v>
      </c>
      <c r="AF402">
        <v>0.22</v>
      </c>
      <c r="AG402" t="s">
        <v>106</v>
      </c>
      <c r="AH402">
        <v>7</v>
      </c>
      <c r="AI402">
        <v>3</v>
      </c>
      <c r="AJ402">
        <v>3</v>
      </c>
      <c r="AK402">
        <v>0</v>
      </c>
      <c r="AL402" t="s">
        <v>107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100</v>
      </c>
      <c r="E403">
        <v>6.6719999313354501</v>
      </c>
      <c r="F403" t="s">
        <v>101</v>
      </c>
      <c r="G403" t="s">
        <v>111</v>
      </c>
      <c r="H403">
        <v>1.9219999667257101E-3</v>
      </c>
      <c r="I403">
        <v>2.210000064224E-3</v>
      </c>
      <c r="J403" t="s">
        <v>109</v>
      </c>
      <c r="K403">
        <v>1.9219999667257101E-3</v>
      </c>
      <c r="L403">
        <v>5.5680000223219403E-3</v>
      </c>
      <c r="M403" t="s">
        <v>103</v>
      </c>
      <c r="N403">
        <v>9.4200001331046202E-4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105</v>
      </c>
      <c r="AD403">
        <v>0.83499999999999996</v>
      </c>
      <c r="AE403" t="s">
        <v>108</v>
      </c>
      <c r="AF403">
        <v>0.22</v>
      </c>
      <c r="AG403" t="s">
        <v>106</v>
      </c>
      <c r="AH403">
        <v>7</v>
      </c>
      <c r="AI403">
        <v>3</v>
      </c>
      <c r="AJ403">
        <v>3</v>
      </c>
      <c r="AK403">
        <v>0</v>
      </c>
      <c r="AL403" t="s">
        <v>107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100</v>
      </c>
      <c r="E404">
        <v>6.7709999084472701</v>
      </c>
      <c r="F404" t="s">
        <v>101</v>
      </c>
      <c r="G404" t="s">
        <v>111</v>
      </c>
      <c r="H404">
        <v>1.9219999667257101E-3</v>
      </c>
      <c r="I404">
        <v>2.210000064224E-3</v>
      </c>
      <c r="J404" t="s">
        <v>109</v>
      </c>
      <c r="K404">
        <v>1.9219999667257101E-3</v>
      </c>
      <c r="L404">
        <v>5.5010002106428103E-3</v>
      </c>
      <c r="M404" t="s">
        <v>103</v>
      </c>
      <c r="N404">
        <v>1.0219999821856601E-3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105</v>
      </c>
      <c r="AD404">
        <v>0.83499999999999996</v>
      </c>
      <c r="AE404" t="s">
        <v>108</v>
      </c>
      <c r="AF404">
        <v>0.22</v>
      </c>
      <c r="AG404" t="s">
        <v>106</v>
      </c>
      <c r="AH404">
        <v>7</v>
      </c>
      <c r="AI404">
        <v>3</v>
      </c>
      <c r="AJ404">
        <v>3</v>
      </c>
      <c r="AK404">
        <v>0</v>
      </c>
      <c r="AL404" t="s">
        <v>107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100</v>
      </c>
      <c r="E405">
        <v>6.8709998130798304</v>
      </c>
      <c r="F405" t="s">
        <v>101</v>
      </c>
      <c r="G405" t="s">
        <v>111</v>
      </c>
      <c r="H405">
        <v>1.9219999667257101E-3</v>
      </c>
      <c r="I405">
        <v>2.210000064224E-3</v>
      </c>
      <c r="J405" t="s">
        <v>109</v>
      </c>
      <c r="K405">
        <v>1.9219999667257101E-3</v>
      </c>
      <c r="L405">
        <v>5.42700011283159E-3</v>
      </c>
      <c r="M405" t="s">
        <v>103</v>
      </c>
      <c r="N405">
        <v>1.10100000165403E-3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105</v>
      </c>
      <c r="AD405">
        <v>0.83499999999999996</v>
      </c>
      <c r="AE405" t="s">
        <v>108</v>
      </c>
      <c r="AF405">
        <v>0.22</v>
      </c>
      <c r="AG405" t="s">
        <v>106</v>
      </c>
      <c r="AH405">
        <v>7</v>
      </c>
      <c r="AI405">
        <v>3</v>
      </c>
      <c r="AJ405">
        <v>3</v>
      </c>
      <c r="AK405">
        <v>0</v>
      </c>
      <c r="AL405" t="s">
        <v>107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100</v>
      </c>
      <c r="E406">
        <v>6.9710001945495597</v>
      </c>
      <c r="F406" t="s">
        <v>101</v>
      </c>
      <c r="G406" t="s">
        <v>111</v>
      </c>
      <c r="H406">
        <v>1.9219999667257101E-3</v>
      </c>
      <c r="I406">
        <v>2.210000064224E-3</v>
      </c>
      <c r="J406" t="s">
        <v>109</v>
      </c>
      <c r="K406">
        <v>1.9219999667257101E-3</v>
      </c>
      <c r="L406">
        <v>5.3440001793205703E-3</v>
      </c>
      <c r="M406" t="s">
        <v>103</v>
      </c>
      <c r="N406">
        <v>1.18100002873689E-3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105</v>
      </c>
      <c r="AD406">
        <v>0.83499999999999996</v>
      </c>
      <c r="AE406" t="s">
        <v>108</v>
      </c>
      <c r="AF406">
        <v>0.22</v>
      </c>
      <c r="AG406" t="s">
        <v>106</v>
      </c>
      <c r="AH406">
        <v>7</v>
      </c>
      <c r="AI406">
        <v>3</v>
      </c>
      <c r="AJ406">
        <v>3</v>
      </c>
      <c r="AK406">
        <v>0</v>
      </c>
      <c r="AL406" t="s">
        <v>107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100</v>
      </c>
      <c r="E407">
        <v>7.0700001716613796</v>
      </c>
      <c r="F407" t="s">
        <v>101</v>
      </c>
      <c r="G407" t="s">
        <v>111</v>
      </c>
      <c r="H407">
        <v>1.9219999667257101E-3</v>
      </c>
      <c r="I407">
        <v>2.210000064224E-3</v>
      </c>
      <c r="J407" t="s">
        <v>109</v>
      </c>
      <c r="K407">
        <v>1.9219999667257101E-3</v>
      </c>
      <c r="L407">
        <v>5.2530001848936098E-3</v>
      </c>
      <c r="M407" t="s">
        <v>103</v>
      </c>
      <c r="N407">
        <v>1.26100005581975E-3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105</v>
      </c>
      <c r="AD407">
        <v>0.83499999999999996</v>
      </c>
      <c r="AE407" t="s">
        <v>108</v>
      </c>
      <c r="AF407">
        <v>0.22</v>
      </c>
      <c r="AG407" t="s">
        <v>106</v>
      </c>
      <c r="AH407">
        <v>7</v>
      </c>
      <c r="AI407">
        <v>3</v>
      </c>
      <c r="AJ407">
        <v>3</v>
      </c>
      <c r="AK407">
        <v>0</v>
      </c>
      <c r="AL407" t="s">
        <v>107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100</v>
      </c>
      <c r="E408">
        <v>7.1700000762939498</v>
      </c>
      <c r="F408" t="s">
        <v>101</v>
      </c>
      <c r="G408" t="s">
        <v>111</v>
      </c>
      <c r="H408">
        <v>1.9219999667257101E-3</v>
      </c>
      <c r="I408">
        <v>2.210000064224E-3</v>
      </c>
      <c r="J408" t="s">
        <v>109</v>
      </c>
      <c r="K408">
        <v>1.9219999667257101E-3</v>
      </c>
      <c r="L408">
        <v>5.1549999043345503E-3</v>
      </c>
      <c r="M408" t="s">
        <v>103</v>
      </c>
      <c r="N408">
        <v>1.3399999588728001E-3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105</v>
      </c>
      <c r="AD408">
        <v>0.83499999999999996</v>
      </c>
      <c r="AE408" t="s">
        <v>108</v>
      </c>
      <c r="AF408">
        <v>0.22</v>
      </c>
      <c r="AG408" t="s">
        <v>106</v>
      </c>
      <c r="AH408">
        <v>7</v>
      </c>
      <c r="AI408">
        <v>3</v>
      </c>
      <c r="AJ408">
        <v>3</v>
      </c>
      <c r="AK408">
        <v>0</v>
      </c>
      <c r="AL408" t="s">
        <v>107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100</v>
      </c>
      <c r="E409">
        <v>7.2690000534057599</v>
      </c>
      <c r="F409" t="s">
        <v>101</v>
      </c>
      <c r="G409" t="s">
        <v>111</v>
      </c>
      <c r="H409">
        <v>1.9219999667257101E-3</v>
      </c>
      <c r="I409">
        <v>2.210000064224E-3</v>
      </c>
      <c r="J409" t="s">
        <v>109</v>
      </c>
      <c r="K409">
        <v>1.9219999667257101E-3</v>
      </c>
      <c r="L409">
        <v>5.0479997880756898E-3</v>
      </c>
      <c r="M409" t="s">
        <v>103</v>
      </c>
      <c r="N409">
        <v>1.4199999859556599E-3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105</v>
      </c>
      <c r="AD409">
        <v>0.83499999999999996</v>
      </c>
      <c r="AE409" t="s">
        <v>108</v>
      </c>
      <c r="AF409">
        <v>0.22</v>
      </c>
      <c r="AG409" t="s">
        <v>106</v>
      </c>
      <c r="AH409">
        <v>7</v>
      </c>
      <c r="AI409">
        <v>3</v>
      </c>
      <c r="AJ409">
        <v>3</v>
      </c>
      <c r="AK409">
        <v>0</v>
      </c>
      <c r="AL409" t="s">
        <v>107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100</v>
      </c>
      <c r="E410">
        <v>7.3689999580383301</v>
      </c>
      <c r="F410" t="s">
        <v>101</v>
      </c>
      <c r="G410" t="s">
        <v>111</v>
      </c>
      <c r="H410">
        <v>1.9219999667257101E-3</v>
      </c>
      <c r="I410">
        <v>2.210000064224E-3</v>
      </c>
      <c r="J410" t="s">
        <v>109</v>
      </c>
      <c r="K410">
        <v>1.9219999667257101E-3</v>
      </c>
      <c r="L410">
        <v>4.9339998513460203E-3</v>
      </c>
      <c r="M410" t="s">
        <v>103</v>
      </c>
      <c r="N410">
        <v>1.4990000054240201E-3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105</v>
      </c>
      <c r="AD410">
        <v>0.83499999999999996</v>
      </c>
      <c r="AE410" t="s">
        <v>108</v>
      </c>
      <c r="AF410">
        <v>0.22</v>
      </c>
      <c r="AG410" t="s">
        <v>106</v>
      </c>
      <c r="AH410">
        <v>7</v>
      </c>
      <c r="AI410">
        <v>3</v>
      </c>
      <c r="AJ410">
        <v>3</v>
      </c>
      <c r="AK410">
        <v>0</v>
      </c>
      <c r="AL410" t="s">
        <v>107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100</v>
      </c>
      <c r="E411">
        <v>7.46799993515015</v>
      </c>
      <c r="F411" t="s">
        <v>101</v>
      </c>
      <c r="G411" t="s">
        <v>111</v>
      </c>
      <c r="H411">
        <v>1.9219999667257101E-3</v>
      </c>
      <c r="I411">
        <v>2.210000064224E-3</v>
      </c>
      <c r="J411" t="s">
        <v>109</v>
      </c>
      <c r="K411">
        <v>1.9219999667257101E-3</v>
      </c>
      <c r="L411">
        <v>4.8130000941455399E-3</v>
      </c>
      <c r="M411" t="s">
        <v>103</v>
      </c>
      <c r="N411">
        <v>1.5790000325068799E-3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105</v>
      </c>
      <c r="AD411">
        <v>0.83499999999999996</v>
      </c>
      <c r="AE411" t="s">
        <v>108</v>
      </c>
      <c r="AF411">
        <v>0.22</v>
      </c>
      <c r="AG411" t="s">
        <v>106</v>
      </c>
      <c r="AH411">
        <v>7</v>
      </c>
      <c r="AI411">
        <v>3</v>
      </c>
      <c r="AJ411">
        <v>3</v>
      </c>
      <c r="AK411">
        <v>0</v>
      </c>
      <c r="AL411" t="s">
        <v>107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100</v>
      </c>
      <c r="E412">
        <v>7.5679998397827104</v>
      </c>
      <c r="F412" t="s">
        <v>101</v>
      </c>
      <c r="G412" t="s">
        <v>111</v>
      </c>
      <c r="H412">
        <v>1.9219999667257101E-3</v>
      </c>
      <c r="I412">
        <v>2.210000064224E-3</v>
      </c>
      <c r="J412" t="s">
        <v>109</v>
      </c>
      <c r="K412">
        <v>1.9219999667257101E-3</v>
      </c>
      <c r="L412">
        <v>4.6830000355839703E-3</v>
      </c>
      <c r="M412" t="s">
        <v>103</v>
      </c>
      <c r="N412">
        <v>1.6589999431744201E-3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105</v>
      </c>
      <c r="AD412">
        <v>0.83499999999999996</v>
      </c>
      <c r="AE412" t="s">
        <v>108</v>
      </c>
      <c r="AF412">
        <v>0.22</v>
      </c>
      <c r="AG412" t="s">
        <v>106</v>
      </c>
      <c r="AH412">
        <v>7</v>
      </c>
      <c r="AI412">
        <v>3</v>
      </c>
      <c r="AJ412">
        <v>3</v>
      </c>
      <c r="AK412">
        <v>0</v>
      </c>
      <c r="AL412" t="s">
        <v>107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100</v>
      </c>
      <c r="E413">
        <v>7.6669998168945304</v>
      </c>
      <c r="F413" t="s">
        <v>101</v>
      </c>
      <c r="G413" t="s">
        <v>111</v>
      </c>
      <c r="H413">
        <v>1.9219999667257101E-3</v>
      </c>
      <c r="I413">
        <v>2.210000064224E-3</v>
      </c>
      <c r="J413" t="s">
        <v>109</v>
      </c>
      <c r="K413">
        <v>1.9219999667257101E-3</v>
      </c>
      <c r="L413">
        <v>4.5469999313354501E-3</v>
      </c>
      <c r="M413" t="s">
        <v>103</v>
      </c>
      <c r="N413">
        <v>1.73799996264279E-3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105</v>
      </c>
      <c r="AD413">
        <v>0.83499999999999996</v>
      </c>
      <c r="AE413" t="s">
        <v>108</v>
      </c>
      <c r="AF413">
        <v>0.22</v>
      </c>
      <c r="AG413" t="s">
        <v>106</v>
      </c>
      <c r="AH413">
        <v>7</v>
      </c>
      <c r="AI413">
        <v>3</v>
      </c>
      <c r="AJ413">
        <v>3</v>
      </c>
      <c r="AK413">
        <v>0</v>
      </c>
      <c r="AL413" t="s">
        <v>107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100</v>
      </c>
      <c r="E414">
        <v>7.7670001983642596</v>
      </c>
      <c r="F414" t="s">
        <v>101</v>
      </c>
      <c r="G414" t="s">
        <v>111</v>
      </c>
      <c r="H414">
        <v>1.9219999667257101E-3</v>
      </c>
      <c r="I414">
        <v>2.210000064224E-3</v>
      </c>
      <c r="J414" t="s">
        <v>109</v>
      </c>
      <c r="K414">
        <v>1.9219999667257101E-3</v>
      </c>
      <c r="L414">
        <v>4.4030002318322702E-3</v>
      </c>
      <c r="M414" t="s">
        <v>103</v>
      </c>
      <c r="N414">
        <v>1.81799998972565E-3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105</v>
      </c>
      <c r="AD414">
        <v>0.83499999999999996</v>
      </c>
      <c r="AE414" t="s">
        <v>108</v>
      </c>
      <c r="AF414">
        <v>0.22</v>
      </c>
      <c r="AG414" t="s">
        <v>106</v>
      </c>
      <c r="AH414">
        <v>7</v>
      </c>
      <c r="AI414">
        <v>3</v>
      </c>
      <c r="AJ414">
        <v>3</v>
      </c>
      <c r="AK414">
        <v>0</v>
      </c>
      <c r="AL414" t="s">
        <v>107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100</v>
      </c>
      <c r="E415">
        <v>7.8670001029968297</v>
      </c>
      <c r="F415" t="s">
        <v>101</v>
      </c>
      <c r="G415" t="s">
        <v>111</v>
      </c>
      <c r="H415">
        <v>1.9219999667257101E-3</v>
      </c>
      <c r="I415">
        <v>2.210000064224E-3</v>
      </c>
      <c r="J415" t="s">
        <v>109</v>
      </c>
      <c r="K415">
        <v>1.9219999667257101E-3</v>
      </c>
      <c r="L415">
        <v>4.25100000575185E-3</v>
      </c>
      <c r="M415" t="s">
        <v>103</v>
      </c>
      <c r="N415">
        <v>1.89800001680851E-3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105</v>
      </c>
      <c r="AD415">
        <v>0.83499999999999996</v>
      </c>
      <c r="AE415" t="s">
        <v>108</v>
      </c>
      <c r="AF415">
        <v>0.22</v>
      </c>
      <c r="AG415" t="s">
        <v>106</v>
      </c>
      <c r="AH415">
        <v>7</v>
      </c>
      <c r="AI415">
        <v>3</v>
      </c>
      <c r="AJ415">
        <v>3</v>
      </c>
      <c r="AK415">
        <v>0</v>
      </c>
      <c r="AL415" t="s">
        <v>107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100</v>
      </c>
      <c r="E416">
        <v>7.9660000801086399</v>
      </c>
      <c r="F416" t="s">
        <v>101</v>
      </c>
      <c r="G416" t="s">
        <v>111</v>
      </c>
      <c r="H416">
        <v>1.9219999667257101E-3</v>
      </c>
      <c r="I416">
        <v>2.210000064224E-3</v>
      </c>
      <c r="J416" t="s">
        <v>109</v>
      </c>
      <c r="K416">
        <v>1.9219999667257101E-3</v>
      </c>
      <c r="L416">
        <v>4.0930001996457603E-3</v>
      </c>
      <c r="M416" t="s">
        <v>103</v>
      </c>
      <c r="N416">
        <v>1.9769999198615599E-3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105</v>
      </c>
      <c r="AD416">
        <v>0.83499999999999996</v>
      </c>
      <c r="AE416" t="s">
        <v>108</v>
      </c>
      <c r="AF416">
        <v>0.22</v>
      </c>
      <c r="AG416" t="s">
        <v>106</v>
      </c>
      <c r="AH416">
        <v>7</v>
      </c>
      <c r="AI416">
        <v>3</v>
      </c>
      <c r="AJ416">
        <v>3</v>
      </c>
      <c r="AK416">
        <v>0</v>
      </c>
      <c r="AL416" t="s">
        <v>107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100</v>
      </c>
      <c r="E417">
        <v>8.0659999847412092</v>
      </c>
      <c r="F417" t="s">
        <v>101</v>
      </c>
      <c r="G417" t="s">
        <v>111</v>
      </c>
      <c r="H417">
        <v>1.9219999667257101E-3</v>
      </c>
      <c r="I417">
        <v>2.210000064224E-3</v>
      </c>
      <c r="J417" t="s">
        <v>109</v>
      </c>
      <c r="K417">
        <v>1.9219999667257101E-3</v>
      </c>
      <c r="L417">
        <v>3.9280001074075699E-3</v>
      </c>
      <c r="M417" t="s">
        <v>103</v>
      </c>
      <c r="N417">
        <v>2.05700006335974E-3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105</v>
      </c>
      <c r="AD417">
        <v>0.83499999999999996</v>
      </c>
      <c r="AE417" t="s">
        <v>108</v>
      </c>
      <c r="AF417">
        <v>0.22</v>
      </c>
      <c r="AG417" t="s">
        <v>106</v>
      </c>
      <c r="AH417">
        <v>7</v>
      </c>
      <c r="AI417">
        <v>3</v>
      </c>
      <c r="AJ417">
        <v>3</v>
      </c>
      <c r="AK417">
        <v>0</v>
      </c>
      <c r="AL417" t="s">
        <v>107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100</v>
      </c>
      <c r="E418">
        <v>8.1649999618530291</v>
      </c>
      <c r="F418" t="s">
        <v>101</v>
      </c>
      <c r="G418" t="s">
        <v>111</v>
      </c>
      <c r="H418">
        <v>1.9219999667257101E-3</v>
      </c>
      <c r="I418">
        <v>2.210000064224E-3</v>
      </c>
      <c r="J418" t="s">
        <v>109</v>
      </c>
      <c r="K418">
        <v>1.9219999667257101E-3</v>
      </c>
      <c r="L418">
        <v>3.7549999542534399E-3</v>
      </c>
      <c r="M418" t="s">
        <v>103</v>
      </c>
      <c r="N418">
        <v>2.1359999664127801E-3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105</v>
      </c>
      <c r="AD418">
        <v>0.77032915098200994</v>
      </c>
      <c r="AE418" t="s">
        <v>108</v>
      </c>
      <c r="AF418">
        <v>0.22</v>
      </c>
      <c r="AG418" t="s">
        <v>106</v>
      </c>
      <c r="AH418">
        <v>7</v>
      </c>
      <c r="AI418">
        <v>3</v>
      </c>
      <c r="AJ418">
        <v>3</v>
      </c>
      <c r="AK418">
        <v>0</v>
      </c>
      <c r="AL418" t="s">
        <v>107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100</v>
      </c>
      <c r="E419">
        <v>8.2650003433227504</v>
      </c>
      <c r="F419" t="s">
        <v>101</v>
      </c>
      <c r="G419" t="s">
        <v>111</v>
      </c>
      <c r="H419">
        <v>1.9219999667257101E-3</v>
      </c>
      <c r="I419">
        <v>2.210000064224E-3</v>
      </c>
      <c r="J419" t="s">
        <v>109</v>
      </c>
      <c r="K419">
        <v>1.9219999667257101E-3</v>
      </c>
      <c r="L419">
        <v>3.5769999958574798E-3</v>
      </c>
      <c r="M419" t="s">
        <v>103</v>
      </c>
      <c r="N419">
        <v>2.2160001099109602E-3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105</v>
      </c>
      <c r="AD419">
        <v>0.6868132522453555</v>
      </c>
      <c r="AE419" t="s">
        <v>108</v>
      </c>
      <c r="AF419">
        <v>0.22</v>
      </c>
      <c r="AG419" t="s">
        <v>106</v>
      </c>
      <c r="AH419">
        <v>7</v>
      </c>
      <c r="AI419">
        <v>3</v>
      </c>
      <c r="AJ419">
        <v>3</v>
      </c>
      <c r="AK419">
        <v>0</v>
      </c>
      <c r="AL419" t="s">
        <v>107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100</v>
      </c>
      <c r="E420">
        <v>8.3640003204345703</v>
      </c>
      <c r="F420" t="s">
        <v>101</v>
      </c>
      <c r="G420" t="s">
        <v>111</v>
      </c>
      <c r="H420">
        <v>1.9219999667257101E-3</v>
      </c>
      <c r="I420">
        <v>2.210000064224E-3</v>
      </c>
      <c r="J420" t="s">
        <v>109</v>
      </c>
      <c r="K420">
        <v>1.9219999667257101E-3</v>
      </c>
      <c r="L420">
        <v>3.3909999765455701E-3</v>
      </c>
      <c r="M420" t="s">
        <v>103</v>
      </c>
      <c r="N420">
        <v>2.2960000205785001E-3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105</v>
      </c>
      <c r="AD420">
        <v>0.61963516714180389</v>
      </c>
      <c r="AE420" t="s">
        <v>108</v>
      </c>
      <c r="AF420">
        <v>0.22</v>
      </c>
      <c r="AG420" t="s">
        <v>106</v>
      </c>
      <c r="AH420">
        <v>7</v>
      </c>
      <c r="AI420">
        <v>3</v>
      </c>
      <c r="AJ420">
        <v>3</v>
      </c>
      <c r="AK420">
        <v>0</v>
      </c>
      <c r="AL420" t="s">
        <v>107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100</v>
      </c>
      <c r="E421">
        <v>8.4639997482299805</v>
      </c>
      <c r="F421" t="s">
        <v>101</v>
      </c>
      <c r="G421" t="s">
        <v>111</v>
      </c>
      <c r="H421">
        <v>1.9219999667257101E-3</v>
      </c>
      <c r="I421">
        <v>2.210000064224E-3</v>
      </c>
      <c r="J421" t="s">
        <v>109</v>
      </c>
      <c r="K421">
        <v>1.9219999667257101E-3</v>
      </c>
      <c r="L421">
        <v>3.1989999115467102E-3</v>
      </c>
      <c r="M421" t="s">
        <v>103</v>
      </c>
      <c r="N421">
        <v>2.3749999236315502E-3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105</v>
      </c>
      <c r="AD421">
        <v>0.56505707764067348</v>
      </c>
      <c r="AE421" t="s">
        <v>108</v>
      </c>
      <c r="AF421">
        <v>0.22</v>
      </c>
      <c r="AG421" t="s">
        <v>106</v>
      </c>
      <c r="AH421">
        <v>7</v>
      </c>
      <c r="AI421">
        <v>3</v>
      </c>
      <c r="AJ421">
        <v>3</v>
      </c>
      <c r="AK421">
        <v>0</v>
      </c>
      <c r="AL421" t="s">
        <v>107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100</v>
      </c>
      <c r="E422">
        <v>8.5629997253418004</v>
      </c>
      <c r="F422" t="s">
        <v>101</v>
      </c>
      <c r="G422" t="s">
        <v>111</v>
      </c>
      <c r="H422">
        <v>1.9219999667257101E-3</v>
      </c>
      <c r="I422">
        <v>2.210000064224E-3</v>
      </c>
      <c r="J422" t="s">
        <v>109</v>
      </c>
      <c r="K422">
        <v>1.9219999667257101E-3</v>
      </c>
      <c r="L422">
        <v>3.0010000336915298E-3</v>
      </c>
      <c r="M422" t="s">
        <v>103</v>
      </c>
      <c r="N422">
        <v>2.4550000671297299E-3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105</v>
      </c>
      <c r="AD422">
        <v>0.51878354349212019</v>
      </c>
      <c r="AE422" t="s">
        <v>108</v>
      </c>
      <c r="AF422">
        <v>0.22</v>
      </c>
      <c r="AG422" t="s">
        <v>106</v>
      </c>
      <c r="AH422">
        <v>7</v>
      </c>
      <c r="AI422">
        <v>3</v>
      </c>
      <c r="AJ422">
        <v>3</v>
      </c>
      <c r="AK422">
        <v>0</v>
      </c>
      <c r="AL422" t="s">
        <v>107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100</v>
      </c>
      <c r="E423">
        <v>8.6630001068115199</v>
      </c>
      <c r="F423" t="s">
        <v>101</v>
      </c>
      <c r="G423" t="s">
        <v>111</v>
      </c>
      <c r="H423">
        <v>1.9219999667257101E-3</v>
      </c>
      <c r="I423">
        <v>2.210000064224E-3</v>
      </c>
      <c r="J423" t="s">
        <v>109</v>
      </c>
      <c r="K423">
        <v>1.9219999667257101E-3</v>
      </c>
      <c r="L423">
        <v>2.7960001025348902E-3</v>
      </c>
      <c r="M423" t="s">
        <v>103</v>
      </c>
      <c r="N423">
        <v>2.5349999777972698E-3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105</v>
      </c>
      <c r="AD423">
        <v>0.47951529326129338</v>
      </c>
      <c r="AE423" t="s">
        <v>108</v>
      </c>
      <c r="AF423">
        <v>0.22</v>
      </c>
      <c r="AG423" t="s">
        <v>106</v>
      </c>
      <c r="AH423">
        <v>7</v>
      </c>
      <c r="AI423">
        <v>3</v>
      </c>
      <c r="AJ423">
        <v>3</v>
      </c>
      <c r="AK423">
        <v>0</v>
      </c>
      <c r="AL423" t="s">
        <v>107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100</v>
      </c>
      <c r="E424">
        <v>8.76299953460693</v>
      </c>
      <c r="F424" t="s">
        <v>101</v>
      </c>
      <c r="G424" t="s">
        <v>111</v>
      </c>
      <c r="H424">
        <v>1.9219999667257101E-3</v>
      </c>
      <c r="I424">
        <v>2.210000064224E-3</v>
      </c>
      <c r="J424" t="s">
        <v>109</v>
      </c>
      <c r="K424">
        <v>1.9219999667257101E-3</v>
      </c>
      <c r="L424">
        <v>2.5849998928606501E-3</v>
      </c>
      <c r="M424" t="s">
        <v>103</v>
      </c>
      <c r="N424">
        <v>2.61400011368096E-3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105</v>
      </c>
      <c r="AD424">
        <v>0.44616574764545303</v>
      </c>
      <c r="AE424" t="s">
        <v>105</v>
      </c>
      <c r="AF424">
        <v>0.1</v>
      </c>
      <c r="AG424" t="s">
        <v>106</v>
      </c>
      <c r="AH424">
        <v>7</v>
      </c>
      <c r="AI424">
        <v>3</v>
      </c>
      <c r="AJ424">
        <v>3</v>
      </c>
      <c r="AK424">
        <v>0</v>
      </c>
      <c r="AL424" t="s">
        <v>107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100</v>
      </c>
      <c r="E425">
        <v>8.86200046539307</v>
      </c>
      <c r="F425" t="s">
        <v>101</v>
      </c>
      <c r="G425" t="s">
        <v>111</v>
      </c>
      <c r="H425">
        <v>1.9219999667257101E-3</v>
      </c>
      <c r="I425">
        <v>2.210000064224E-3</v>
      </c>
      <c r="J425" t="s">
        <v>109</v>
      </c>
      <c r="K425">
        <v>1.9219999667257101E-3</v>
      </c>
      <c r="L425">
        <v>2.3690001107752301E-3</v>
      </c>
      <c r="M425" t="s">
        <v>103</v>
      </c>
      <c r="N425">
        <v>2.6940000243485E-3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105</v>
      </c>
      <c r="AD425">
        <v>0.4168103721658652</v>
      </c>
      <c r="AE425" t="s">
        <v>105</v>
      </c>
      <c r="AF425">
        <v>0.1</v>
      </c>
      <c r="AG425" t="s">
        <v>106</v>
      </c>
      <c r="AH425">
        <v>7</v>
      </c>
      <c r="AI425">
        <v>3</v>
      </c>
      <c r="AJ425">
        <v>3</v>
      </c>
      <c r="AK425">
        <v>0</v>
      </c>
      <c r="AL425" t="s">
        <v>107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100</v>
      </c>
      <c r="E426">
        <v>8.9619998931884801</v>
      </c>
      <c r="F426" t="s">
        <v>101</v>
      </c>
      <c r="G426" t="s">
        <v>111</v>
      </c>
      <c r="H426">
        <v>1.9219999667257101E-3</v>
      </c>
      <c r="I426">
        <v>2.210000064224E-3</v>
      </c>
      <c r="J426" t="s">
        <v>111</v>
      </c>
      <c r="K426">
        <v>1.9219999667257101E-3</v>
      </c>
      <c r="L426">
        <v>2.210000064224E-3</v>
      </c>
      <c r="M426" t="s">
        <v>103</v>
      </c>
      <c r="N426">
        <v>2.7729999274015401E-3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105</v>
      </c>
      <c r="AD426">
        <v>0.39138140847901981</v>
      </c>
      <c r="AE426" t="s">
        <v>105</v>
      </c>
      <c r="AF426">
        <v>0.1</v>
      </c>
      <c r="AG426" t="s">
        <v>106</v>
      </c>
      <c r="AH426">
        <v>7</v>
      </c>
      <c r="AI426">
        <v>3</v>
      </c>
      <c r="AJ426">
        <v>3</v>
      </c>
      <c r="AK426">
        <v>0</v>
      </c>
      <c r="AL426" t="s">
        <v>107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100</v>
      </c>
      <c r="E427">
        <v>9.0609998703002894</v>
      </c>
      <c r="F427" t="s">
        <v>101</v>
      </c>
      <c r="G427" t="s">
        <v>111</v>
      </c>
      <c r="H427">
        <v>1.9219999667257101E-3</v>
      </c>
      <c r="I427">
        <v>2.210000064224E-3</v>
      </c>
      <c r="J427" t="s">
        <v>111</v>
      </c>
      <c r="K427">
        <v>1.9219999667257101E-3</v>
      </c>
      <c r="L427">
        <v>2.210000064224E-3</v>
      </c>
      <c r="M427" t="s">
        <v>103</v>
      </c>
      <c r="N427">
        <v>2.8530000708997202E-3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105</v>
      </c>
      <c r="AD427">
        <v>0.36860844090916639</v>
      </c>
      <c r="AE427" t="s">
        <v>105</v>
      </c>
      <c r="AF427">
        <v>0.1</v>
      </c>
      <c r="AG427" t="s">
        <v>106</v>
      </c>
      <c r="AH427">
        <v>7</v>
      </c>
      <c r="AI427">
        <v>3</v>
      </c>
      <c r="AJ427">
        <v>3</v>
      </c>
      <c r="AK427">
        <v>0</v>
      </c>
      <c r="AL427" t="s">
        <v>107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100</v>
      </c>
      <c r="E428">
        <v>9.1610002517700195</v>
      </c>
      <c r="F428" t="s">
        <v>101</v>
      </c>
      <c r="G428" t="s">
        <v>111</v>
      </c>
      <c r="H428">
        <v>1.9219999667257101E-3</v>
      </c>
      <c r="I428">
        <v>2.210000064224E-3</v>
      </c>
      <c r="J428" t="s">
        <v>111</v>
      </c>
      <c r="K428">
        <v>1.9219999667257101E-3</v>
      </c>
      <c r="L428">
        <v>2.210000064224E-3</v>
      </c>
      <c r="M428" t="s">
        <v>103</v>
      </c>
      <c r="N428">
        <v>2.9329999815672601E-3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105</v>
      </c>
      <c r="AD428">
        <v>0.3483399481224228</v>
      </c>
      <c r="AE428" t="s">
        <v>105</v>
      </c>
      <c r="AF428">
        <v>0.1</v>
      </c>
      <c r="AG428" t="s">
        <v>106</v>
      </c>
      <c r="AH428">
        <v>7</v>
      </c>
      <c r="AI428">
        <v>3</v>
      </c>
      <c r="AJ428">
        <v>3</v>
      </c>
      <c r="AK428">
        <v>0</v>
      </c>
      <c r="AL428" t="s">
        <v>107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100</v>
      </c>
      <c r="E429">
        <v>9.2600002288818395</v>
      </c>
      <c r="F429" t="s">
        <v>101</v>
      </c>
      <c r="G429" t="s">
        <v>111</v>
      </c>
      <c r="H429">
        <v>1.9219999667257101E-3</v>
      </c>
      <c r="I429">
        <v>2.210000064224E-3</v>
      </c>
      <c r="J429" t="s">
        <v>111</v>
      </c>
      <c r="K429">
        <v>1.9219999667257101E-3</v>
      </c>
      <c r="L429">
        <v>2.210000064224E-3</v>
      </c>
      <c r="M429" t="s">
        <v>103</v>
      </c>
      <c r="N429">
        <v>3.0119998846203102E-3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105</v>
      </c>
      <c r="AD429">
        <v>0.33039952626842589</v>
      </c>
      <c r="AE429" t="s">
        <v>105</v>
      </c>
      <c r="AF429">
        <v>0.1</v>
      </c>
      <c r="AG429" t="s">
        <v>106</v>
      </c>
      <c r="AH429">
        <v>7</v>
      </c>
      <c r="AI429">
        <v>3</v>
      </c>
      <c r="AJ429">
        <v>3</v>
      </c>
      <c r="AK429">
        <v>0</v>
      </c>
      <c r="AL429" t="s">
        <v>107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100</v>
      </c>
      <c r="E430">
        <v>9.3599996566772496</v>
      </c>
      <c r="F430" t="s">
        <v>101</v>
      </c>
      <c r="G430" t="s">
        <v>111</v>
      </c>
      <c r="H430">
        <v>1.9219999667257101E-3</v>
      </c>
      <c r="I430">
        <v>2.210000064224E-3</v>
      </c>
      <c r="J430" t="s">
        <v>111</v>
      </c>
      <c r="K430">
        <v>1.9219999667257101E-3</v>
      </c>
      <c r="L430">
        <v>2.210000064224E-3</v>
      </c>
      <c r="M430" t="s">
        <v>103</v>
      </c>
      <c r="N430">
        <v>3.0920000281184899E-3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105</v>
      </c>
      <c r="AD430">
        <v>0.3140218083788755</v>
      </c>
      <c r="AE430" t="s">
        <v>105</v>
      </c>
      <c r="AF430">
        <v>0.1</v>
      </c>
      <c r="AG430" t="s">
        <v>106</v>
      </c>
      <c r="AH430">
        <v>7</v>
      </c>
      <c r="AI430">
        <v>3</v>
      </c>
      <c r="AJ430">
        <v>3</v>
      </c>
      <c r="AK430">
        <v>0</v>
      </c>
      <c r="AL430" t="s">
        <v>107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100</v>
      </c>
      <c r="E431">
        <v>9.4589996337890607</v>
      </c>
      <c r="F431" t="s">
        <v>101</v>
      </c>
      <c r="G431" t="s">
        <v>111</v>
      </c>
      <c r="H431">
        <v>1.9219999667257101E-3</v>
      </c>
      <c r="I431">
        <v>2.210000064224E-3</v>
      </c>
      <c r="J431" t="s">
        <v>111</v>
      </c>
      <c r="K431">
        <v>1.9219999667257101E-3</v>
      </c>
      <c r="L431">
        <v>2.210000064224E-3</v>
      </c>
      <c r="M431" t="s">
        <v>103</v>
      </c>
      <c r="N431">
        <v>3.1709999311715399E-3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105</v>
      </c>
      <c r="AD431">
        <v>0.29936785106024438</v>
      </c>
      <c r="AE431" t="s">
        <v>105</v>
      </c>
      <c r="AF431">
        <v>0.1</v>
      </c>
      <c r="AG431" t="s">
        <v>106</v>
      </c>
      <c r="AH431">
        <v>7</v>
      </c>
      <c r="AI431">
        <v>3</v>
      </c>
      <c r="AJ431">
        <v>3</v>
      </c>
      <c r="AK431">
        <v>0</v>
      </c>
      <c r="AL431" t="s">
        <v>107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100</v>
      </c>
      <c r="E432">
        <v>9.5590000152587908</v>
      </c>
      <c r="F432" t="s">
        <v>101</v>
      </c>
      <c r="G432" t="s">
        <v>111</v>
      </c>
      <c r="H432">
        <v>1.9219999667257101E-3</v>
      </c>
      <c r="I432">
        <v>2.210000064224E-3</v>
      </c>
      <c r="J432" t="s">
        <v>111</v>
      </c>
      <c r="K432">
        <v>1.9219999667257101E-3</v>
      </c>
      <c r="L432">
        <v>2.210000064224E-3</v>
      </c>
      <c r="M432" t="s">
        <v>103</v>
      </c>
      <c r="N432">
        <v>3.25100007466972E-3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105</v>
      </c>
      <c r="AD432">
        <v>0.28585921455375207</v>
      </c>
      <c r="AE432" t="s">
        <v>105</v>
      </c>
      <c r="AF432">
        <v>0.1</v>
      </c>
      <c r="AG432" t="s">
        <v>106</v>
      </c>
      <c r="AH432">
        <v>7</v>
      </c>
      <c r="AI432">
        <v>3</v>
      </c>
      <c r="AJ432">
        <v>3</v>
      </c>
      <c r="AK432">
        <v>0</v>
      </c>
      <c r="AL432" t="s">
        <v>107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100</v>
      </c>
      <c r="E433">
        <v>9.6579999923706108</v>
      </c>
      <c r="F433" t="s">
        <v>101</v>
      </c>
      <c r="G433" t="s">
        <v>111</v>
      </c>
      <c r="H433">
        <v>1.9219999667257101E-3</v>
      </c>
      <c r="I433">
        <v>2.32400000095367E-3</v>
      </c>
      <c r="J433" t="s">
        <v>111</v>
      </c>
      <c r="K433">
        <v>1.9219999667257101E-3</v>
      </c>
      <c r="L433">
        <v>2.210000064224E-3</v>
      </c>
      <c r="M433" t="s">
        <v>103</v>
      </c>
      <c r="N433">
        <v>3.33099998533726E-3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105</v>
      </c>
      <c r="AD433">
        <v>0.27351709994462808</v>
      </c>
      <c r="AE433" t="s">
        <v>105</v>
      </c>
      <c r="AF433">
        <v>0.1</v>
      </c>
      <c r="AG433" t="s">
        <v>106</v>
      </c>
      <c r="AH433">
        <v>7</v>
      </c>
      <c r="AI433">
        <v>3</v>
      </c>
      <c r="AJ433">
        <v>3</v>
      </c>
      <c r="AK433">
        <v>0</v>
      </c>
      <c r="AL433" t="s">
        <v>107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100</v>
      </c>
      <c r="E434">
        <v>9.7580003738403303</v>
      </c>
      <c r="F434" t="s">
        <v>101</v>
      </c>
      <c r="G434" t="s">
        <v>111</v>
      </c>
      <c r="H434">
        <v>1.9219999667257101E-3</v>
      </c>
      <c r="I434">
        <v>2.6219999417662599E-3</v>
      </c>
      <c r="J434" t="s">
        <v>111</v>
      </c>
      <c r="K434">
        <v>1.9219999667257101E-3</v>
      </c>
      <c r="L434">
        <v>2.210000064224E-3</v>
      </c>
      <c r="M434" t="s">
        <v>103</v>
      </c>
      <c r="N434">
        <v>3.4099998883903001E-3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105</v>
      </c>
      <c r="AD434">
        <v>0.14862170574417119</v>
      </c>
      <c r="AE434" t="s">
        <v>105</v>
      </c>
      <c r="AF434">
        <v>0.1</v>
      </c>
      <c r="AG434" t="s">
        <v>106</v>
      </c>
      <c r="AH434">
        <v>7</v>
      </c>
      <c r="AI434">
        <v>4</v>
      </c>
      <c r="AJ434">
        <v>4</v>
      </c>
      <c r="AK434">
        <v>0</v>
      </c>
      <c r="AL434" t="s">
        <v>107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100</v>
      </c>
      <c r="E435">
        <v>9.8579998016357404</v>
      </c>
      <c r="F435" t="s">
        <v>101</v>
      </c>
      <c r="G435" t="s">
        <v>111</v>
      </c>
      <c r="H435">
        <v>1.9219999667257101E-3</v>
      </c>
      <c r="I435">
        <v>2.92999995872378E-3</v>
      </c>
      <c r="J435" t="s">
        <v>111</v>
      </c>
      <c r="K435">
        <v>1.9219999667257101E-3</v>
      </c>
      <c r="L435">
        <v>2.210000064224E-3</v>
      </c>
      <c r="M435" t="s">
        <v>103</v>
      </c>
      <c r="N435">
        <v>3.4900000318884802E-3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105</v>
      </c>
      <c r="AD435">
        <v>0.14521489838662391</v>
      </c>
      <c r="AE435" t="s">
        <v>105</v>
      </c>
      <c r="AF435">
        <v>0.1</v>
      </c>
      <c r="AG435" t="s">
        <v>106</v>
      </c>
      <c r="AH435">
        <v>7</v>
      </c>
      <c r="AI435">
        <v>4</v>
      </c>
      <c r="AJ435">
        <v>4</v>
      </c>
      <c r="AK435">
        <v>0</v>
      </c>
      <c r="AL435" t="s">
        <v>107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100</v>
      </c>
      <c r="E436">
        <v>9.9569997787475604</v>
      </c>
      <c r="F436" t="s">
        <v>101</v>
      </c>
      <c r="G436" t="s">
        <v>111</v>
      </c>
      <c r="H436">
        <v>1.9219999667257101E-3</v>
      </c>
      <c r="I436">
        <v>3.24700004421175E-3</v>
      </c>
      <c r="J436" t="s">
        <v>111</v>
      </c>
      <c r="K436">
        <v>1.9219999667257101E-3</v>
      </c>
      <c r="L436">
        <v>2.210000064224E-3</v>
      </c>
      <c r="M436" t="s">
        <v>103</v>
      </c>
      <c r="N436">
        <v>3.5699999425560201E-3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105</v>
      </c>
      <c r="AD436">
        <v>0.14196078659798109</v>
      </c>
      <c r="AE436" t="s">
        <v>105</v>
      </c>
      <c r="AF436">
        <v>0.1</v>
      </c>
      <c r="AG436" t="s">
        <v>106</v>
      </c>
      <c r="AH436">
        <v>7</v>
      </c>
      <c r="AI436">
        <v>4</v>
      </c>
      <c r="AJ436">
        <v>4</v>
      </c>
      <c r="AK436">
        <v>0</v>
      </c>
      <c r="AL436" t="s">
        <v>107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100</v>
      </c>
      <c r="E437">
        <v>10.057000160217299</v>
      </c>
      <c r="F437" t="s">
        <v>101</v>
      </c>
      <c r="G437" t="s">
        <v>111</v>
      </c>
      <c r="H437">
        <v>1.9219999667257101E-3</v>
      </c>
      <c r="I437">
        <v>3.5759999882429799E-3</v>
      </c>
      <c r="J437" t="s">
        <v>111</v>
      </c>
      <c r="K437">
        <v>1.9219999667257101E-3</v>
      </c>
      <c r="L437">
        <v>2.210000064224E-3</v>
      </c>
      <c r="M437" t="s">
        <v>103</v>
      </c>
      <c r="N437">
        <v>3.6490000784397099E-3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105</v>
      </c>
      <c r="AD437">
        <v>0.13888736341620039</v>
      </c>
      <c r="AE437" t="s">
        <v>105</v>
      </c>
      <c r="AF437">
        <v>0.1</v>
      </c>
      <c r="AG437" t="s">
        <v>106</v>
      </c>
      <c r="AH437">
        <v>7</v>
      </c>
      <c r="AI437">
        <v>5</v>
      </c>
      <c r="AJ437">
        <v>5</v>
      </c>
      <c r="AK437">
        <v>0</v>
      </c>
      <c r="AL437" t="s">
        <v>107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100</v>
      </c>
      <c r="E438">
        <v>10.1560001373291</v>
      </c>
      <c r="F438" t="s">
        <v>101</v>
      </c>
      <c r="G438" t="s">
        <v>111</v>
      </c>
      <c r="H438">
        <v>1.9219999667257101E-3</v>
      </c>
      <c r="I438">
        <v>3.9149997755885098E-3</v>
      </c>
      <c r="J438" t="s">
        <v>111</v>
      </c>
      <c r="K438">
        <v>1.9219999667257101E-3</v>
      </c>
      <c r="L438">
        <v>2.210000064224E-3</v>
      </c>
      <c r="M438" t="s">
        <v>103</v>
      </c>
      <c r="N438">
        <v>3.7289999891072499E-3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105</v>
      </c>
      <c r="AD438">
        <v>0.1359077504640411</v>
      </c>
      <c r="AE438" t="s">
        <v>105</v>
      </c>
      <c r="AF438">
        <v>0.1</v>
      </c>
      <c r="AG438" t="s">
        <v>106</v>
      </c>
      <c r="AH438">
        <v>7</v>
      </c>
      <c r="AI438">
        <v>5</v>
      </c>
      <c r="AJ438">
        <v>5</v>
      </c>
      <c r="AK438">
        <v>0</v>
      </c>
      <c r="AL438" t="s">
        <v>107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100</v>
      </c>
      <c r="E439">
        <v>10.255999565124499</v>
      </c>
      <c r="F439" t="s">
        <v>101</v>
      </c>
      <c r="G439" t="s">
        <v>111</v>
      </c>
      <c r="H439">
        <v>1.9219999667257101E-3</v>
      </c>
      <c r="I439">
        <v>4.2659998871386103E-3</v>
      </c>
      <c r="J439" t="s">
        <v>111</v>
      </c>
      <c r="K439">
        <v>1.9219999667257101E-3</v>
      </c>
      <c r="L439">
        <v>2.210000064224E-3</v>
      </c>
      <c r="M439" t="s">
        <v>103</v>
      </c>
      <c r="N439">
        <v>3.8079998921602999E-3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105</v>
      </c>
      <c r="AD439">
        <v>0.1330882390630766</v>
      </c>
      <c r="AE439" t="s">
        <v>105</v>
      </c>
      <c r="AF439">
        <v>0.1</v>
      </c>
      <c r="AG439" t="s">
        <v>106</v>
      </c>
      <c r="AH439">
        <v>7</v>
      </c>
      <c r="AI439">
        <v>6</v>
      </c>
      <c r="AJ439">
        <v>6</v>
      </c>
      <c r="AK439">
        <v>0</v>
      </c>
      <c r="AL439" t="s">
        <v>107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100</v>
      </c>
      <c r="E440">
        <v>10.3549995422363</v>
      </c>
      <c r="F440" t="s">
        <v>101</v>
      </c>
      <c r="G440" t="s">
        <v>111</v>
      </c>
      <c r="H440">
        <v>1.9219999667257101E-3</v>
      </c>
      <c r="I440">
        <v>4.6279998496174804E-3</v>
      </c>
      <c r="J440" t="s">
        <v>111</v>
      </c>
      <c r="K440">
        <v>1.9219999667257101E-3</v>
      </c>
      <c r="L440">
        <v>2.210000064224E-3</v>
      </c>
      <c r="M440" t="s">
        <v>103</v>
      </c>
      <c r="N440">
        <v>3.88800003565848E-3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105</v>
      </c>
      <c r="AD440">
        <v>0.13034979304319039</v>
      </c>
      <c r="AE440" t="s">
        <v>105</v>
      </c>
      <c r="AF440">
        <v>0.1</v>
      </c>
      <c r="AG440" t="s">
        <v>106</v>
      </c>
      <c r="AH440">
        <v>7</v>
      </c>
      <c r="AI440">
        <v>6</v>
      </c>
      <c r="AJ440">
        <v>6</v>
      </c>
      <c r="AK440">
        <v>0</v>
      </c>
      <c r="AL440" t="s">
        <v>107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100</v>
      </c>
      <c r="E441">
        <v>10.454999923706101</v>
      </c>
      <c r="F441" t="s">
        <v>101</v>
      </c>
      <c r="G441" t="s">
        <v>111</v>
      </c>
      <c r="H441">
        <v>1.9219999667257101E-3</v>
      </c>
      <c r="I441">
        <v>5.0019999034702804E-3</v>
      </c>
      <c r="J441" t="s">
        <v>111</v>
      </c>
      <c r="K441">
        <v>1.9219999667257101E-3</v>
      </c>
      <c r="L441">
        <v>2.210000064224E-3</v>
      </c>
      <c r="M441" t="s">
        <v>103</v>
      </c>
      <c r="N441">
        <v>3.96799994632602E-3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105</v>
      </c>
      <c r="AD441">
        <v>0.1277217759212036</v>
      </c>
      <c r="AE441" t="s">
        <v>105</v>
      </c>
      <c r="AF441">
        <v>0.1</v>
      </c>
      <c r="AG441" t="s">
        <v>106</v>
      </c>
      <c r="AH441">
        <v>7</v>
      </c>
      <c r="AI441">
        <v>7</v>
      </c>
      <c r="AJ441">
        <v>7</v>
      </c>
      <c r="AK441">
        <v>0</v>
      </c>
      <c r="AL441" t="s">
        <v>107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100</v>
      </c>
      <c r="E442">
        <v>10.5539999008179</v>
      </c>
      <c r="F442" t="s">
        <v>101</v>
      </c>
      <c r="G442" t="s">
        <v>111</v>
      </c>
      <c r="H442">
        <v>1.9219999667257101E-3</v>
      </c>
      <c r="I442">
        <v>5.3889998234808402E-3</v>
      </c>
      <c r="J442" t="s">
        <v>111</v>
      </c>
      <c r="K442">
        <v>1.9219999667257101E-3</v>
      </c>
      <c r="L442">
        <v>2.210000064224E-3</v>
      </c>
      <c r="M442" t="s">
        <v>103</v>
      </c>
      <c r="N442">
        <v>4.0469998493790601E-3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105</v>
      </c>
      <c r="AD442">
        <v>0.12522856902941551</v>
      </c>
      <c r="AE442" t="s">
        <v>105</v>
      </c>
      <c r="AF442">
        <v>0.1</v>
      </c>
      <c r="AG442" t="s">
        <v>106</v>
      </c>
      <c r="AH442">
        <v>7</v>
      </c>
      <c r="AI442">
        <v>7</v>
      </c>
      <c r="AJ442">
        <v>7</v>
      </c>
      <c r="AK442">
        <v>0</v>
      </c>
      <c r="AL442" t="s">
        <v>107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100</v>
      </c>
      <c r="E443">
        <v>10.654000282287599</v>
      </c>
      <c r="F443" t="s">
        <v>101</v>
      </c>
      <c r="G443" t="s">
        <v>111</v>
      </c>
      <c r="H443">
        <v>1.9219999667257101E-3</v>
      </c>
      <c r="I443">
        <v>5.7890000753104704E-3</v>
      </c>
      <c r="J443" t="s">
        <v>111</v>
      </c>
      <c r="K443">
        <v>1.9219999667257101E-3</v>
      </c>
      <c r="L443">
        <v>2.210000064224E-3</v>
      </c>
      <c r="M443" t="s">
        <v>103</v>
      </c>
      <c r="N443">
        <v>4.1269999928772397E-3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105</v>
      </c>
      <c r="AD443">
        <v>0.1228010663616871</v>
      </c>
      <c r="AE443" t="s">
        <v>105</v>
      </c>
      <c r="AF443">
        <v>0.1</v>
      </c>
      <c r="AG443" t="s">
        <v>106</v>
      </c>
      <c r="AH443">
        <v>7</v>
      </c>
      <c r="AI443">
        <v>8</v>
      </c>
      <c r="AJ443">
        <v>6</v>
      </c>
      <c r="AK443">
        <v>2</v>
      </c>
      <c r="AL443" t="s">
        <v>107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100</v>
      </c>
      <c r="E444">
        <v>10.753999710083001</v>
      </c>
      <c r="F444" t="s">
        <v>101</v>
      </c>
      <c r="G444" t="s">
        <v>111</v>
      </c>
      <c r="H444">
        <v>1.9219999667257101E-3</v>
      </c>
      <c r="I444">
        <v>6.2029999680817101E-3</v>
      </c>
      <c r="J444" t="s">
        <v>111</v>
      </c>
      <c r="K444">
        <v>1.9219999667257101E-3</v>
      </c>
      <c r="L444">
        <v>2.210000064224E-3</v>
      </c>
      <c r="M444" t="s">
        <v>103</v>
      </c>
      <c r="N444">
        <v>4.2070001363754298E-3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105</v>
      </c>
      <c r="AD444">
        <v>0.12046588627796841</v>
      </c>
      <c r="AE444" t="s">
        <v>105</v>
      </c>
      <c r="AF444">
        <v>0.1</v>
      </c>
      <c r="AG444" t="s">
        <v>106</v>
      </c>
      <c r="AH444">
        <v>7</v>
      </c>
      <c r="AI444">
        <v>8</v>
      </c>
      <c r="AJ444">
        <v>6</v>
      </c>
      <c r="AK444">
        <v>2</v>
      </c>
      <c r="AL444" t="s">
        <v>107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100</v>
      </c>
      <c r="E445">
        <v>10.852999687194799</v>
      </c>
      <c r="F445" t="s">
        <v>101</v>
      </c>
      <c r="G445" t="s">
        <v>111</v>
      </c>
      <c r="H445">
        <v>1.9219999667257101E-3</v>
      </c>
      <c r="I445">
        <v>6.6320002079010001E-3</v>
      </c>
      <c r="J445" t="s">
        <v>111</v>
      </c>
      <c r="K445">
        <v>1.9219999667257101E-3</v>
      </c>
      <c r="L445">
        <v>2.210000064224E-3</v>
      </c>
      <c r="M445" t="s">
        <v>103</v>
      </c>
      <c r="N445">
        <v>4.2860000394284699E-3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105</v>
      </c>
      <c r="AD445">
        <v>0.1182454492155303</v>
      </c>
      <c r="AE445" t="s">
        <v>105</v>
      </c>
      <c r="AF445">
        <v>0.1</v>
      </c>
      <c r="AG445" t="s">
        <v>106</v>
      </c>
      <c r="AH445">
        <v>7</v>
      </c>
      <c r="AI445">
        <v>9</v>
      </c>
      <c r="AJ445">
        <v>7</v>
      </c>
      <c r="AK445">
        <v>2</v>
      </c>
      <c r="AL445" t="s">
        <v>107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100</v>
      </c>
      <c r="E446">
        <v>10.953000068664601</v>
      </c>
      <c r="F446" t="s">
        <v>101</v>
      </c>
      <c r="G446" t="s">
        <v>111</v>
      </c>
      <c r="H446">
        <v>1.9219999667257101E-3</v>
      </c>
      <c r="I446">
        <v>7.07500008866191E-3</v>
      </c>
      <c r="J446" t="s">
        <v>111</v>
      </c>
      <c r="K446">
        <v>1.9219999667257101E-3</v>
      </c>
      <c r="L446">
        <v>2.210000064224E-3</v>
      </c>
      <c r="M446" t="s">
        <v>103</v>
      </c>
      <c r="N446">
        <v>4.3660001829266496E-3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105</v>
      </c>
      <c r="AD446">
        <v>0.11607878579159341</v>
      </c>
      <c r="AE446" t="s">
        <v>105</v>
      </c>
      <c r="AF446">
        <v>0.1</v>
      </c>
      <c r="AG446" t="s">
        <v>106</v>
      </c>
      <c r="AH446">
        <v>7</v>
      </c>
      <c r="AI446">
        <v>9</v>
      </c>
      <c r="AJ446">
        <v>7</v>
      </c>
      <c r="AK446">
        <v>2</v>
      </c>
      <c r="AL446" t="s">
        <v>107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100</v>
      </c>
      <c r="E447">
        <v>11.052000045776399</v>
      </c>
      <c r="F447" t="s">
        <v>101</v>
      </c>
      <c r="G447" t="s">
        <v>111</v>
      </c>
      <c r="H447">
        <v>1.9219999667257101E-3</v>
      </c>
      <c r="I447">
        <v>7.53499986603856E-3</v>
      </c>
      <c r="J447" t="s">
        <v>111</v>
      </c>
      <c r="K447">
        <v>1.9219999667257101E-3</v>
      </c>
      <c r="L447">
        <v>2.210000064224E-3</v>
      </c>
      <c r="M447" t="s">
        <v>103</v>
      </c>
      <c r="N447">
        <v>4.4450000859797001E-3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105</v>
      </c>
      <c r="AD447">
        <v>0.1140157458260878</v>
      </c>
      <c r="AE447" t="s">
        <v>105</v>
      </c>
      <c r="AF447">
        <v>0.1</v>
      </c>
      <c r="AG447" t="s">
        <v>106</v>
      </c>
      <c r="AH447">
        <v>7</v>
      </c>
      <c r="AI447">
        <v>10</v>
      </c>
      <c r="AJ447">
        <v>7</v>
      </c>
      <c r="AK447">
        <v>3</v>
      </c>
      <c r="AL447" t="s">
        <v>107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100</v>
      </c>
      <c r="E448">
        <v>11.152000427246101</v>
      </c>
      <c r="F448" t="s">
        <v>101</v>
      </c>
      <c r="G448" t="s">
        <v>111</v>
      </c>
      <c r="H448">
        <v>1.9219999667257101E-3</v>
      </c>
      <c r="I448">
        <v>8.0119995400309597E-3</v>
      </c>
      <c r="J448" t="s">
        <v>111</v>
      </c>
      <c r="K448">
        <v>1.9219999667257101E-3</v>
      </c>
      <c r="L448">
        <v>2.210000064224E-3</v>
      </c>
      <c r="M448" t="s">
        <v>103</v>
      </c>
      <c r="N448">
        <v>4.5250002294778798E-3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105</v>
      </c>
      <c r="AD448">
        <v>0.11199999432010579</v>
      </c>
      <c r="AE448" t="s">
        <v>105</v>
      </c>
      <c r="AF448">
        <v>0.1</v>
      </c>
      <c r="AG448" t="s">
        <v>106</v>
      </c>
      <c r="AH448">
        <v>7</v>
      </c>
      <c r="AI448">
        <v>10</v>
      </c>
      <c r="AJ448">
        <v>7</v>
      </c>
      <c r="AK448">
        <v>3</v>
      </c>
      <c r="AL448" t="s">
        <v>107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100</v>
      </c>
      <c r="E449">
        <v>11.251000404357899</v>
      </c>
      <c r="F449" t="s">
        <v>101</v>
      </c>
      <c r="G449" t="s">
        <v>111</v>
      </c>
      <c r="H449">
        <v>1.9219999667257101E-3</v>
      </c>
      <c r="I449">
        <v>8.5060000419616699E-3</v>
      </c>
      <c r="J449" t="s">
        <v>111</v>
      </c>
      <c r="K449">
        <v>1.9219999667257101E-3</v>
      </c>
      <c r="L449">
        <v>2.210000064224E-3</v>
      </c>
      <c r="M449" t="s">
        <v>103</v>
      </c>
      <c r="N449">
        <v>4.60499990731478E-3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105</v>
      </c>
      <c r="AD449">
        <v>0.1100542910315757</v>
      </c>
      <c r="AE449" t="s">
        <v>105</v>
      </c>
      <c r="AF449">
        <v>0.1</v>
      </c>
      <c r="AG449" t="s">
        <v>106</v>
      </c>
      <c r="AH449">
        <v>7</v>
      </c>
      <c r="AI449">
        <v>11</v>
      </c>
      <c r="AJ449">
        <v>7</v>
      </c>
      <c r="AK449">
        <v>4</v>
      </c>
      <c r="AL449" t="s">
        <v>107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100</v>
      </c>
      <c r="E450">
        <v>11.350999832153301</v>
      </c>
      <c r="F450" t="s">
        <v>101</v>
      </c>
      <c r="G450" t="s">
        <v>111</v>
      </c>
      <c r="H450">
        <v>1.9219999667257101E-3</v>
      </c>
      <c r="I450">
        <v>9.0199997648596798E-3</v>
      </c>
      <c r="J450" t="s">
        <v>111</v>
      </c>
      <c r="K450">
        <v>1.9219999667257101E-3</v>
      </c>
      <c r="L450">
        <v>2.210000064224E-3</v>
      </c>
      <c r="M450" t="s">
        <v>103</v>
      </c>
      <c r="N450">
        <v>4.68399981036782E-3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105</v>
      </c>
      <c r="AD450">
        <v>0.1081981256442883</v>
      </c>
      <c r="AE450" t="s">
        <v>105</v>
      </c>
      <c r="AF450">
        <v>0.1</v>
      </c>
      <c r="AG450" t="s">
        <v>106</v>
      </c>
      <c r="AH450">
        <v>7</v>
      </c>
      <c r="AI450">
        <v>12</v>
      </c>
      <c r="AJ450">
        <v>7</v>
      </c>
      <c r="AK450">
        <v>5</v>
      </c>
      <c r="AL450" t="s">
        <v>107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100</v>
      </c>
      <c r="E451">
        <v>11.449999809265099</v>
      </c>
      <c r="F451" t="s">
        <v>101</v>
      </c>
      <c r="G451" t="s">
        <v>111</v>
      </c>
      <c r="H451">
        <v>1.9219999667257101E-3</v>
      </c>
      <c r="I451">
        <v>9.5539996400475502E-3</v>
      </c>
      <c r="J451" t="s">
        <v>111</v>
      </c>
      <c r="K451">
        <v>1.9219999667257101E-3</v>
      </c>
      <c r="L451">
        <v>2.210000064224E-3</v>
      </c>
      <c r="M451" t="s">
        <v>103</v>
      </c>
      <c r="N451">
        <v>4.7639999538659997E-3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105</v>
      </c>
      <c r="AD451">
        <v>0.10638119330558141</v>
      </c>
      <c r="AE451" t="s">
        <v>105</v>
      </c>
      <c r="AF451">
        <v>0.1</v>
      </c>
      <c r="AG451" t="s">
        <v>106</v>
      </c>
      <c r="AH451">
        <v>7</v>
      </c>
      <c r="AI451">
        <v>12</v>
      </c>
      <c r="AJ451">
        <v>7</v>
      </c>
      <c r="AK451">
        <v>5</v>
      </c>
      <c r="AL451" t="s">
        <v>107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100</v>
      </c>
      <c r="E452">
        <v>11.550000190734901</v>
      </c>
      <c r="F452" t="s">
        <v>101</v>
      </c>
      <c r="G452" t="s">
        <v>111</v>
      </c>
      <c r="H452">
        <v>1.9219999667257101E-3</v>
      </c>
      <c r="I452">
        <v>1.0108999907970401E-2</v>
      </c>
      <c r="J452" t="s">
        <v>111</v>
      </c>
      <c r="K452">
        <v>1.9219999667257101E-3</v>
      </c>
      <c r="L452">
        <v>4.5929998159408604E-3</v>
      </c>
      <c r="M452" t="s">
        <v>103</v>
      </c>
      <c r="N452">
        <v>4.8440000973641898E-3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105</v>
      </c>
      <c r="AD452">
        <v>0.104624275353704</v>
      </c>
      <c r="AE452" t="s">
        <v>105</v>
      </c>
      <c r="AF452">
        <v>0.1</v>
      </c>
      <c r="AG452" t="s">
        <v>106</v>
      </c>
      <c r="AH452">
        <v>7</v>
      </c>
      <c r="AI452">
        <v>13</v>
      </c>
      <c r="AJ452">
        <v>7</v>
      </c>
      <c r="AK452">
        <v>6</v>
      </c>
      <c r="AL452" t="s">
        <v>107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100</v>
      </c>
      <c r="E453">
        <v>0.44999998807907099</v>
      </c>
      <c r="F453" t="s">
        <v>101</v>
      </c>
      <c r="G453" t="s">
        <v>110</v>
      </c>
      <c r="H453">
        <v>1.9219999667257101E-3</v>
      </c>
      <c r="I453">
        <v>9.9170003086328506E-3</v>
      </c>
      <c r="J453" t="s">
        <v>110</v>
      </c>
      <c r="K453">
        <v>1.9219999667257101E-3</v>
      </c>
      <c r="L453">
        <v>4.5159999281168001E-3</v>
      </c>
      <c r="M453" t="s">
        <v>103</v>
      </c>
      <c r="N453">
        <v>4.7840001061558697E-3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105</v>
      </c>
      <c r="AD453">
        <v>0.1059364524987926</v>
      </c>
      <c r="AE453" t="s">
        <v>105</v>
      </c>
      <c r="AF453">
        <v>0.1</v>
      </c>
      <c r="AG453" t="s">
        <v>106</v>
      </c>
      <c r="AH453">
        <v>7</v>
      </c>
      <c r="AI453">
        <v>13</v>
      </c>
      <c r="AJ453">
        <v>7</v>
      </c>
      <c r="AK453">
        <v>6</v>
      </c>
      <c r="AL453" t="s">
        <v>107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100</v>
      </c>
      <c r="E454">
        <v>0.55000001192092896</v>
      </c>
      <c r="F454" t="s">
        <v>101</v>
      </c>
      <c r="G454" t="s">
        <v>110</v>
      </c>
      <c r="H454">
        <v>1.9219999667257101E-3</v>
      </c>
      <c r="I454">
        <v>9.3710003420710598E-3</v>
      </c>
      <c r="J454" t="s">
        <v>111</v>
      </c>
      <c r="K454">
        <v>1.9219999667257101E-3</v>
      </c>
      <c r="L454">
        <v>2.1740000229328901E-3</v>
      </c>
      <c r="M454" t="s">
        <v>103</v>
      </c>
      <c r="N454">
        <v>4.70399996265769E-3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105</v>
      </c>
      <c r="AD454">
        <v>0.1077380960933651</v>
      </c>
      <c r="AE454" t="s">
        <v>105</v>
      </c>
      <c r="AF454">
        <v>0.1</v>
      </c>
      <c r="AG454" t="s">
        <v>106</v>
      </c>
      <c r="AH454">
        <v>7</v>
      </c>
      <c r="AI454">
        <v>12</v>
      </c>
      <c r="AJ454">
        <v>7</v>
      </c>
      <c r="AK454">
        <v>5</v>
      </c>
      <c r="AL454" t="s">
        <v>107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100</v>
      </c>
      <c r="E455">
        <v>0.64999997615814198</v>
      </c>
      <c r="F455" t="s">
        <v>101</v>
      </c>
      <c r="G455" t="s">
        <v>110</v>
      </c>
      <c r="H455">
        <v>1.9219999667257101E-3</v>
      </c>
      <c r="I455">
        <v>8.8459998369216902E-3</v>
      </c>
      <c r="J455" t="s">
        <v>111</v>
      </c>
      <c r="K455">
        <v>1.9219999667257101E-3</v>
      </c>
      <c r="L455">
        <v>2.1740000229328901E-3</v>
      </c>
      <c r="M455" t="s">
        <v>103</v>
      </c>
      <c r="N455">
        <v>4.6239998191595104E-3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105</v>
      </c>
      <c r="AD455">
        <v>0.1096020804110065</v>
      </c>
      <c r="AE455" t="s">
        <v>105</v>
      </c>
      <c r="AF455">
        <v>0.1</v>
      </c>
      <c r="AG455" t="s">
        <v>106</v>
      </c>
      <c r="AH455">
        <v>7</v>
      </c>
      <c r="AI455">
        <v>11</v>
      </c>
      <c r="AJ455">
        <v>7</v>
      </c>
      <c r="AK455">
        <v>4</v>
      </c>
      <c r="AL455" t="s">
        <v>107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100</v>
      </c>
      <c r="E456">
        <v>0.75</v>
      </c>
      <c r="F456" t="s">
        <v>101</v>
      </c>
      <c r="G456" t="s">
        <v>110</v>
      </c>
      <c r="H456">
        <v>1.9219999667257101E-3</v>
      </c>
      <c r="I456">
        <v>8.3410004153847694E-3</v>
      </c>
      <c r="J456" t="s">
        <v>111</v>
      </c>
      <c r="K456">
        <v>1.9219999667257101E-3</v>
      </c>
      <c r="L456">
        <v>2.1740000229328901E-3</v>
      </c>
      <c r="M456" t="s">
        <v>103</v>
      </c>
      <c r="N456">
        <v>4.5440001413226102E-3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105</v>
      </c>
      <c r="AD456">
        <v>0.11153168667210631</v>
      </c>
      <c r="AE456" t="s">
        <v>105</v>
      </c>
      <c r="AF456">
        <v>0.1</v>
      </c>
      <c r="AG456" t="s">
        <v>106</v>
      </c>
      <c r="AH456">
        <v>7</v>
      </c>
      <c r="AI456">
        <v>11</v>
      </c>
      <c r="AJ456">
        <v>7</v>
      </c>
      <c r="AK456">
        <v>4</v>
      </c>
      <c r="AL456" t="s">
        <v>107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100</v>
      </c>
      <c r="E457">
        <v>0.85000002384185802</v>
      </c>
      <c r="F457" t="s">
        <v>101</v>
      </c>
      <c r="G457" t="s">
        <v>110</v>
      </c>
      <c r="H457">
        <v>1.9219999667257101E-3</v>
      </c>
      <c r="I457">
        <v>7.8549999743699993E-3</v>
      </c>
      <c r="J457" t="s">
        <v>111</v>
      </c>
      <c r="K457">
        <v>1.9219999667257101E-3</v>
      </c>
      <c r="L457">
        <v>2.1740000229328901E-3</v>
      </c>
      <c r="M457" t="s">
        <v>103</v>
      </c>
      <c r="N457">
        <v>4.4639999978244296E-3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105</v>
      </c>
      <c r="AD457">
        <v>0.1135304660051509</v>
      </c>
      <c r="AE457" t="s">
        <v>105</v>
      </c>
      <c r="AF457">
        <v>0.1</v>
      </c>
      <c r="AG457" t="s">
        <v>106</v>
      </c>
      <c r="AH457">
        <v>7</v>
      </c>
      <c r="AI457">
        <v>10</v>
      </c>
      <c r="AJ457">
        <v>7</v>
      </c>
      <c r="AK457">
        <v>3</v>
      </c>
      <c r="AL457" t="s">
        <v>107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100</v>
      </c>
      <c r="E458">
        <v>0.94999998807907104</v>
      </c>
      <c r="F458" t="s">
        <v>101</v>
      </c>
      <c r="G458" t="s">
        <v>110</v>
      </c>
      <c r="H458">
        <v>1.9219999667257101E-3</v>
      </c>
      <c r="I458">
        <v>7.3859998956322696E-3</v>
      </c>
      <c r="J458" t="s">
        <v>111</v>
      </c>
      <c r="K458">
        <v>1.9219999667257101E-3</v>
      </c>
      <c r="L458">
        <v>2.1740000229328901E-3</v>
      </c>
      <c r="M458" t="s">
        <v>103</v>
      </c>
      <c r="N458">
        <v>4.3839998543262499E-3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105</v>
      </c>
      <c r="AD458">
        <v>0.1156021936223095</v>
      </c>
      <c r="AE458" t="s">
        <v>105</v>
      </c>
      <c r="AF458">
        <v>0.1</v>
      </c>
      <c r="AG458" t="s">
        <v>106</v>
      </c>
      <c r="AH458">
        <v>7</v>
      </c>
      <c r="AI458">
        <v>10</v>
      </c>
      <c r="AJ458">
        <v>7</v>
      </c>
      <c r="AK458">
        <v>3</v>
      </c>
      <c r="AL458" t="s">
        <v>107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100</v>
      </c>
      <c r="E459">
        <v>1.04999995231628</v>
      </c>
      <c r="F459" t="s">
        <v>101</v>
      </c>
      <c r="G459" t="s">
        <v>110</v>
      </c>
      <c r="H459">
        <v>1.9219999667257101E-3</v>
      </c>
      <c r="I459">
        <v>6.9340001791715596E-3</v>
      </c>
      <c r="J459" t="s">
        <v>111</v>
      </c>
      <c r="K459">
        <v>1.9219999667257101E-3</v>
      </c>
      <c r="L459">
        <v>2.1740000229328901E-3</v>
      </c>
      <c r="M459" t="s">
        <v>103</v>
      </c>
      <c r="N459">
        <v>4.3040001764893497E-3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105</v>
      </c>
      <c r="AD459">
        <v>0.1177509245395483</v>
      </c>
      <c r="AE459" t="s">
        <v>105</v>
      </c>
      <c r="AF459">
        <v>0.1</v>
      </c>
      <c r="AG459" t="s">
        <v>106</v>
      </c>
      <c r="AH459">
        <v>7</v>
      </c>
      <c r="AI459">
        <v>9</v>
      </c>
      <c r="AJ459">
        <v>7</v>
      </c>
      <c r="AK459">
        <v>2</v>
      </c>
      <c r="AL459" t="s">
        <v>107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100</v>
      </c>
      <c r="E460">
        <v>1.1499999761581401</v>
      </c>
      <c r="F460" t="s">
        <v>101</v>
      </c>
      <c r="G460" t="s">
        <v>110</v>
      </c>
      <c r="H460">
        <v>1.9219999667257101E-3</v>
      </c>
      <c r="I460">
        <v>6.4969998784363296E-3</v>
      </c>
      <c r="J460" t="s">
        <v>111</v>
      </c>
      <c r="K460">
        <v>1.9219999667257101E-3</v>
      </c>
      <c r="L460">
        <v>2.1740000229328901E-3</v>
      </c>
      <c r="M460" t="s">
        <v>103</v>
      </c>
      <c r="N460">
        <v>4.22400003299117E-3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105</v>
      </c>
      <c r="AD460">
        <v>0.1199810596689594</v>
      </c>
      <c r="AE460" t="s">
        <v>105</v>
      </c>
      <c r="AF460">
        <v>0.1</v>
      </c>
      <c r="AG460" t="s">
        <v>106</v>
      </c>
      <c r="AH460">
        <v>7</v>
      </c>
      <c r="AI460">
        <v>8</v>
      </c>
      <c r="AJ460">
        <v>6</v>
      </c>
      <c r="AK460">
        <v>2</v>
      </c>
      <c r="AL460" t="s">
        <v>107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100</v>
      </c>
      <c r="E461">
        <v>1.25</v>
      </c>
      <c r="F461" t="s">
        <v>101</v>
      </c>
      <c r="G461" t="s">
        <v>110</v>
      </c>
      <c r="H461">
        <v>1.9219999667257101E-3</v>
      </c>
      <c r="I461">
        <v>6.0760001651942704E-3</v>
      </c>
      <c r="J461" t="s">
        <v>111</v>
      </c>
      <c r="K461">
        <v>1.9219999667257101E-3</v>
      </c>
      <c r="L461">
        <v>2.1740000229328901E-3</v>
      </c>
      <c r="M461" t="s">
        <v>103</v>
      </c>
      <c r="N461">
        <v>4.1439998894929903E-3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105</v>
      </c>
      <c r="AD461">
        <v>0.1222973005585688</v>
      </c>
      <c r="AE461" t="s">
        <v>105</v>
      </c>
      <c r="AF461">
        <v>0.1</v>
      </c>
      <c r="AG461" t="s">
        <v>106</v>
      </c>
      <c r="AH461">
        <v>7</v>
      </c>
      <c r="AI461">
        <v>8</v>
      </c>
      <c r="AJ461">
        <v>6</v>
      </c>
      <c r="AK461">
        <v>2</v>
      </c>
      <c r="AL461" t="s">
        <v>107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100</v>
      </c>
      <c r="E462">
        <v>1.3500000238418599</v>
      </c>
      <c r="F462" t="s">
        <v>101</v>
      </c>
      <c r="G462" t="s">
        <v>110</v>
      </c>
      <c r="H462">
        <v>1.9219999667257101E-3</v>
      </c>
      <c r="I462">
        <v>5.6690000928938397E-3</v>
      </c>
      <c r="J462" t="s">
        <v>111</v>
      </c>
      <c r="K462">
        <v>1.9219999667257101E-3</v>
      </c>
      <c r="L462">
        <v>2.1740000229328901E-3</v>
      </c>
      <c r="M462" t="s">
        <v>103</v>
      </c>
      <c r="N462">
        <v>4.0649999864399398E-3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105</v>
      </c>
      <c r="AD462">
        <v>0.1246740471563561</v>
      </c>
      <c r="AE462" t="s">
        <v>105</v>
      </c>
      <c r="AF462">
        <v>0.1</v>
      </c>
      <c r="AG462" t="s">
        <v>106</v>
      </c>
      <c r="AH462">
        <v>7</v>
      </c>
      <c r="AI462">
        <v>7</v>
      </c>
      <c r="AJ462">
        <v>7</v>
      </c>
      <c r="AK462">
        <v>0</v>
      </c>
      <c r="AL462" t="s">
        <v>107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100</v>
      </c>
      <c r="E463">
        <v>1.45000004768372</v>
      </c>
      <c r="F463" t="s">
        <v>101</v>
      </c>
      <c r="G463" t="s">
        <v>110</v>
      </c>
      <c r="H463">
        <v>1.9219999667257101E-3</v>
      </c>
      <c r="I463">
        <v>5.2749998867511697E-3</v>
      </c>
      <c r="J463" t="s">
        <v>111</v>
      </c>
      <c r="K463">
        <v>1.9219999667257101E-3</v>
      </c>
      <c r="L463">
        <v>2.1740000229328901E-3</v>
      </c>
      <c r="M463" t="s">
        <v>103</v>
      </c>
      <c r="N463">
        <v>3.9849998429417601E-3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105</v>
      </c>
      <c r="AD463">
        <v>0.12717691843768711</v>
      </c>
      <c r="AE463" t="s">
        <v>105</v>
      </c>
      <c r="AF463">
        <v>0.1</v>
      </c>
      <c r="AG463" t="s">
        <v>106</v>
      </c>
      <c r="AH463">
        <v>7</v>
      </c>
      <c r="AI463">
        <v>7</v>
      </c>
      <c r="AJ463">
        <v>7</v>
      </c>
      <c r="AK463">
        <v>0</v>
      </c>
      <c r="AL463" t="s">
        <v>107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100</v>
      </c>
      <c r="E464">
        <v>1.54999995231628</v>
      </c>
      <c r="F464" t="s">
        <v>101</v>
      </c>
      <c r="G464" t="s">
        <v>110</v>
      </c>
      <c r="H464">
        <v>1.9219999667257101E-3</v>
      </c>
      <c r="I464">
        <v>4.8940000124275702E-3</v>
      </c>
      <c r="J464" t="s">
        <v>111</v>
      </c>
      <c r="K464">
        <v>1.9219999667257101E-3</v>
      </c>
      <c r="L464">
        <v>2.1740000229328901E-3</v>
      </c>
      <c r="M464" t="s">
        <v>103</v>
      </c>
      <c r="N464">
        <v>3.9049999322742202E-3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105</v>
      </c>
      <c r="AD464">
        <v>0.12978233259657099</v>
      </c>
      <c r="AE464" t="s">
        <v>105</v>
      </c>
      <c r="AF464">
        <v>0.1</v>
      </c>
      <c r="AG464" t="s">
        <v>106</v>
      </c>
      <c r="AH464">
        <v>7</v>
      </c>
      <c r="AI464">
        <v>6</v>
      </c>
      <c r="AJ464">
        <v>6</v>
      </c>
      <c r="AK464">
        <v>0</v>
      </c>
      <c r="AL464" t="s">
        <v>107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100</v>
      </c>
      <c r="E465">
        <v>1.6499999761581401</v>
      </c>
      <c r="F465" t="s">
        <v>101</v>
      </c>
      <c r="G465" t="s">
        <v>110</v>
      </c>
      <c r="H465">
        <v>1.9219999667257101E-3</v>
      </c>
      <c r="I465">
        <v>4.5260000042617304E-3</v>
      </c>
      <c r="J465" t="s">
        <v>111</v>
      </c>
      <c r="K465">
        <v>1.9219999667257101E-3</v>
      </c>
      <c r="L465">
        <v>2.1740000229328901E-3</v>
      </c>
      <c r="M465" t="s">
        <v>103</v>
      </c>
      <c r="N465">
        <v>3.8250000216066798E-3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105</v>
      </c>
      <c r="AD465">
        <v>0.1324967312776956</v>
      </c>
      <c r="AE465" t="s">
        <v>105</v>
      </c>
      <c r="AF465">
        <v>0.1</v>
      </c>
      <c r="AG465" t="s">
        <v>106</v>
      </c>
      <c r="AH465">
        <v>7</v>
      </c>
      <c r="AI465">
        <v>6</v>
      </c>
      <c r="AJ465">
        <v>6</v>
      </c>
      <c r="AK465">
        <v>0</v>
      </c>
      <c r="AL465" t="s">
        <v>107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100</v>
      </c>
      <c r="E466">
        <v>1.75</v>
      </c>
      <c r="F466" t="s">
        <v>101</v>
      </c>
      <c r="G466" t="s">
        <v>110</v>
      </c>
      <c r="H466">
        <v>1.9219999667257101E-3</v>
      </c>
      <c r="I466">
        <v>4.1700000874698197E-3</v>
      </c>
      <c r="J466" t="s">
        <v>111</v>
      </c>
      <c r="K466">
        <v>1.9219999667257101E-3</v>
      </c>
      <c r="L466">
        <v>2.1740000229328901E-3</v>
      </c>
      <c r="M466" t="s">
        <v>103</v>
      </c>
      <c r="N466">
        <v>3.7450001109391499E-3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105</v>
      </c>
      <c r="AD466">
        <v>0.13532709879490701</v>
      </c>
      <c r="AE466" t="s">
        <v>105</v>
      </c>
      <c r="AF466">
        <v>0.1</v>
      </c>
      <c r="AG466" t="s">
        <v>106</v>
      </c>
      <c r="AH466">
        <v>7</v>
      </c>
      <c r="AI466">
        <v>6</v>
      </c>
      <c r="AJ466">
        <v>6</v>
      </c>
      <c r="AK466">
        <v>0</v>
      </c>
      <c r="AL466" t="s">
        <v>107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100</v>
      </c>
      <c r="E467">
        <v>1.8500000238418599</v>
      </c>
      <c r="F467" t="s">
        <v>101</v>
      </c>
      <c r="G467" t="s">
        <v>110</v>
      </c>
      <c r="H467">
        <v>1.9219999667257101E-3</v>
      </c>
      <c r="I467">
        <v>3.8260000292211801E-3</v>
      </c>
      <c r="J467" t="s">
        <v>111</v>
      </c>
      <c r="K467">
        <v>1.9219999667257101E-3</v>
      </c>
      <c r="L467">
        <v>2.1740000229328901E-3</v>
      </c>
      <c r="M467" t="s">
        <v>103</v>
      </c>
      <c r="N467">
        <v>3.6649999674409602E-3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105</v>
      </c>
      <c r="AD467">
        <v>0.13828103806338271</v>
      </c>
      <c r="AE467" t="s">
        <v>105</v>
      </c>
      <c r="AF467">
        <v>0.1</v>
      </c>
      <c r="AG467" t="s">
        <v>106</v>
      </c>
      <c r="AH467">
        <v>7</v>
      </c>
      <c r="AI467">
        <v>5</v>
      </c>
      <c r="AJ467">
        <v>5</v>
      </c>
      <c r="AK467">
        <v>0</v>
      </c>
      <c r="AL467" t="s">
        <v>107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100</v>
      </c>
      <c r="E468">
        <v>1.95000004768372</v>
      </c>
      <c r="F468" t="s">
        <v>101</v>
      </c>
      <c r="G468" t="s">
        <v>110</v>
      </c>
      <c r="H468">
        <v>1.9219999667257101E-3</v>
      </c>
      <c r="I468">
        <v>3.4930000547319698E-3</v>
      </c>
      <c r="J468" t="s">
        <v>111</v>
      </c>
      <c r="K468">
        <v>1.9219999667257101E-3</v>
      </c>
      <c r="L468">
        <v>2.1740000229328901E-3</v>
      </c>
      <c r="M468" t="s">
        <v>103</v>
      </c>
      <c r="N468">
        <v>3.5850000567734198E-3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105</v>
      </c>
      <c r="AD468">
        <v>0.14136680389794229</v>
      </c>
      <c r="AE468" t="s">
        <v>105</v>
      </c>
      <c r="AF468">
        <v>0.1</v>
      </c>
      <c r="AG468" t="s">
        <v>106</v>
      </c>
      <c r="AH468">
        <v>7</v>
      </c>
      <c r="AI468">
        <v>5</v>
      </c>
      <c r="AJ468">
        <v>5</v>
      </c>
      <c r="AK468">
        <v>0</v>
      </c>
      <c r="AL468" t="s">
        <v>107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100</v>
      </c>
      <c r="E469">
        <v>2.0499999523162802</v>
      </c>
      <c r="F469" t="s">
        <v>101</v>
      </c>
      <c r="G469" t="s">
        <v>110</v>
      </c>
      <c r="H469">
        <v>1.9219999667257101E-3</v>
      </c>
      <c r="I469">
        <v>3.16999992355704E-3</v>
      </c>
      <c r="J469" t="s">
        <v>111</v>
      </c>
      <c r="K469">
        <v>1.9219999667257101E-3</v>
      </c>
      <c r="L469">
        <v>2.1740000229328901E-3</v>
      </c>
      <c r="M469" t="s">
        <v>103</v>
      </c>
      <c r="N469">
        <v>3.5049999132752401E-3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105</v>
      </c>
      <c r="AD469">
        <v>0.14459344152348971</v>
      </c>
      <c r="AE469" t="s">
        <v>105</v>
      </c>
      <c r="AF469">
        <v>0.1</v>
      </c>
      <c r="AG469" t="s">
        <v>106</v>
      </c>
      <c r="AH469">
        <v>7</v>
      </c>
      <c r="AI469">
        <v>4</v>
      </c>
      <c r="AJ469">
        <v>4</v>
      </c>
      <c r="AK469">
        <v>0</v>
      </c>
      <c r="AL469" t="s">
        <v>107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100</v>
      </c>
      <c r="E470">
        <v>2.1500000953674299</v>
      </c>
      <c r="F470" t="s">
        <v>101</v>
      </c>
      <c r="G470" t="s">
        <v>110</v>
      </c>
      <c r="H470">
        <v>1.9219999667257101E-3</v>
      </c>
      <c r="I470">
        <v>2.8580001089721901E-3</v>
      </c>
      <c r="J470" t="s">
        <v>111</v>
      </c>
      <c r="K470">
        <v>1.9219999667257101E-3</v>
      </c>
      <c r="L470">
        <v>2.1740000229328901E-3</v>
      </c>
      <c r="M470" t="s">
        <v>103</v>
      </c>
      <c r="N470">
        <v>3.4250000026077002E-3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105</v>
      </c>
      <c r="AD470">
        <v>0.14797080280704711</v>
      </c>
      <c r="AE470" t="s">
        <v>105</v>
      </c>
      <c r="AF470">
        <v>0.1</v>
      </c>
      <c r="AG470" t="s">
        <v>106</v>
      </c>
      <c r="AH470">
        <v>7</v>
      </c>
      <c r="AI470">
        <v>4</v>
      </c>
      <c r="AJ470">
        <v>4</v>
      </c>
      <c r="AK470">
        <v>0</v>
      </c>
      <c r="AL470" t="s">
        <v>107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100</v>
      </c>
      <c r="E471">
        <v>2.25</v>
      </c>
      <c r="F471" t="s">
        <v>101</v>
      </c>
      <c r="G471" t="s">
        <v>110</v>
      </c>
      <c r="H471">
        <v>1.9219999667257101E-3</v>
      </c>
      <c r="I471">
        <v>2.55599990487099E-3</v>
      </c>
      <c r="J471" t="s">
        <v>111</v>
      </c>
      <c r="K471">
        <v>1.9219999667257101E-3</v>
      </c>
      <c r="L471">
        <v>2.1740000229328901E-3</v>
      </c>
      <c r="M471" t="s">
        <v>103</v>
      </c>
      <c r="N471">
        <v>3.3450000919401598E-3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105</v>
      </c>
      <c r="AD471">
        <v>0.2714659632489908</v>
      </c>
      <c r="AE471" t="s">
        <v>105</v>
      </c>
      <c r="AF471">
        <v>0.1</v>
      </c>
      <c r="AG471" t="s">
        <v>106</v>
      </c>
      <c r="AH471">
        <v>7</v>
      </c>
      <c r="AI471">
        <v>4</v>
      </c>
      <c r="AJ471">
        <v>4</v>
      </c>
      <c r="AK471">
        <v>0</v>
      </c>
      <c r="AL471" t="s">
        <v>107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100</v>
      </c>
      <c r="E472">
        <v>2.3499999046325701</v>
      </c>
      <c r="F472" t="s">
        <v>101</v>
      </c>
      <c r="G472" t="s">
        <v>110</v>
      </c>
      <c r="H472">
        <v>1.9219999667257101E-3</v>
      </c>
      <c r="I472">
        <v>2.26300000213087E-3</v>
      </c>
      <c r="J472" t="s">
        <v>111</v>
      </c>
      <c r="K472">
        <v>1.9219999667257101E-3</v>
      </c>
      <c r="L472">
        <v>2.1740000229328901E-3</v>
      </c>
      <c r="M472" t="s">
        <v>103</v>
      </c>
      <c r="N472">
        <v>3.2649999484419801E-3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105</v>
      </c>
      <c r="AD472">
        <v>0.28361958634413648</v>
      </c>
      <c r="AE472" t="s">
        <v>105</v>
      </c>
      <c r="AF472">
        <v>0.1</v>
      </c>
      <c r="AG472" t="s">
        <v>106</v>
      </c>
      <c r="AH472">
        <v>7</v>
      </c>
      <c r="AI472">
        <v>3</v>
      </c>
      <c r="AJ472">
        <v>3</v>
      </c>
      <c r="AK472">
        <v>0</v>
      </c>
      <c r="AL472" t="s">
        <v>107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100</v>
      </c>
      <c r="E473">
        <v>2.4500000476837198</v>
      </c>
      <c r="F473" t="s">
        <v>101</v>
      </c>
      <c r="G473" t="s">
        <v>111</v>
      </c>
      <c r="H473">
        <v>1.9219999667257101E-3</v>
      </c>
      <c r="I473">
        <v>2.1740000229328901E-3</v>
      </c>
      <c r="J473" t="s">
        <v>111</v>
      </c>
      <c r="K473">
        <v>1.9219999667257101E-3</v>
      </c>
      <c r="L473">
        <v>2.1740000229328901E-3</v>
      </c>
      <c r="M473" t="s">
        <v>103</v>
      </c>
      <c r="N473">
        <v>3.1850000377744402E-3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105</v>
      </c>
      <c r="AD473">
        <v>0.29691241710762911</v>
      </c>
      <c r="AE473" t="s">
        <v>105</v>
      </c>
      <c r="AF473">
        <v>0.1</v>
      </c>
      <c r="AG473" t="s">
        <v>106</v>
      </c>
      <c r="AH473">
        <v>7</v>
      </c>
      <c r="AI473">
        <v>3</v>
      </c>
      <c r="AJ473">
        <v>3</v>
      </c>
      <c r="AK473">
        <v>0</v>
      </c>
      <c r="AL473" t="s">
        <v>107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100</v>
      </c>
      <c r="E474">
        <v>2.5499999523162802</v>
      </c>
      <c r="F474" t="s">
        <v>101</v>
      </c>
      <c r="G474" t="s">
        <v>111</v>
      </c>
      <c r="H474">
        <v>1.9219999667257101E-3</v>
      </c>
      <c r="I474">
        <v>2.1740000229328901E-3</v>
      </c>
      <c r="J474" t="s">
        <v>111</v>
      </c>
      <c r="K474">
        <v>1.9219999667257101E-3</v>
      </c>
      <c r="L474">
        <v>2.1740000229328901E-3</v>
      </c>
      <c r="M474" t="s">
        <v>103</v>
      </c>
      <c r="N474">
        <v>3.10499989427626E-3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105</v>
      </c>
      <c r="AD474">
        <v>0.31151259442003071</v>
      </c>
      <c r="AE474" t="s">
        <v>105</v>
      </c>
      <c r="AF474">
        <v>0.1</v>
      </c>
      <c r="AG474" t="s">
        <v>106</v>
      </c>
      <c r="AH474">
        <v>7</v>
      </c>
      <c r="AI474">
        <v>3</v>
      </c>
      <c r="AJ474">
        <v>3</v>
      </c>
      <c r="AK474">
        <v>0</v>
      </c>
      <c r="AL474" t="s">
        <v>107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100</v>
      </c>
      <c r="E475">
        <v>2.6500000953674299</v>
      </c>
      <c r="F475" t="s">
        <v>101</v>
      </c>
      <c r="G475" t="s">
        <v>111</v>
      </c>
      <c r="H475">
        <v>1.9219999667257101E-3</v>
      </c>
      <c r="I475">
        <v>2.1740000229328901E-3</v>
      </c>
      <c r="J475" t="s">
        <v>111</v>
      </c>
      <c r="K475">
        <v>1.9219999667257101E-3</v>
      </c>
      <c r="L475">
        <v>2.1740000229328901E-3</v>
      </c>
      <c r="M475" t="s">
        <v>103</v>
      </c>
      <c r="N475">
        <v>3.0249999836087201E-3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105</v>
      </c>
      <c r="AD475">
        <v>0.32762286011561897</v>
      </c>
      <c r="AE475" t="s">
        <v>105</v>
      </c>
      <c r="AF475">
        <v>0.1</v>
      </c>
      <c r="AG475" t="s">
        <v>106</v>
      </c>
      <c r="AH475">
        <v>7</v>
      </c>
      <c r="AI475">
        <v>3</v>
      </c>
      <c r="AJ475">
        <v>3</v>
      </c>
      <c r="AK475">
        <v>0</v>
      </c>
      <c r="AL475" t="s">
        <v>107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100</v>
      </c>
      <c r="E476">
        <v>2.75</v>
      </c>
      <c r="F476" t="s">
        <v>101</v>
      </c>
      <c r="G476" t="s">
        <v>111</v>
      </c>
      <c r="H476">
        <v>1.9219999667257101E-3</v>
      </c>
      <c r="I476">
        <v>2.1740000229328901E-3</v>
      </c>
      <c r="J476" t="s">
        <v>111</v>
      </c>
      <c r="K476">
        <v>1.9219999667257101E-3</v>
      </c>
      <c r="L476">
        <v>2.1740000229328901E-3</v>
      </c>
      <c r="M476" t="s">
        <v>103</v>
      </c>
      <c r="N476">
        <v>2.9450000729411801E-3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105</v>
      </c>
      <c r="AD476">
        <v>0.34549032699444221</v>
      </c>
      <c r="AE476" t="s">
        <v>105</v>
      </c>
      <c r="AF476">
        <v>0.1</v>
      </c>
      <c r="AG476" t="s">
        <v>106</v>
      </c>
      <c r="AH476">
        <v>7</v>
      </c>
      <c r="AI476">
        <v>3</v>
      </c>
      <c r="AJ476">
        <v>3</v>
      </c>
      <c r="AK476">
        <v>0</v>
      </c>
      <c r="AL476" t="s">
        <v>107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100</v>
      </c>
      <c r="E477">
        <v>2.8499999046325701</v>
      </c>
      <c r="F477" t="s">
        <v>101</v>
      </c>
      <c r="G477" t="s">
        <v>111</v>
      </c>
      <c r="H477">
        <v>1.9219999667257101E-3</v>
      </c>
      <c r="I477">
        <v>2.1740000229328901E-3</v>
      </c>
      <c r="J477" t="s">
        <v>111</v>
      </c>
      <c r="K477">
        <v>1.9219999667257101E-3</v>
      </c>
      <c r="L477">
        <v>2.1740000229328901E-3</v>
      </c>
      <c r="M477" t="s">
        <v>103</v>
      </c>
      <c r="N477">
        <v>2.864999929443E-3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105</v>
      </c>
      <c r="AD477">
        <v>0.36541913569819379</v>
      </c>
      <c r="AE477" t="s">
        <v>105</v>
      </c>
      <c r="AF477">
        <v>0.1</v>
      </c>
      <c r="AG477" t="s">
        <v>106</v>
      </c>
      <c r="AH477">
        <v>7</v>
      </c>
      <c r="AI477">
        <v>3</v>
      </c>
      <c r="AJ477">
        <v>3</v>
      </c>
      <c r="AK477">
        <v>0</v>
      </c>
      <c r="AL477" t="s">
        <v>107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100</v>
      </c>
      <c r="E478">
        <v>2.9500000476837198</v>
      </c>
      <c r="F478" t="s">
        <v>101</v>
      </c>
      <c r="G478" t="s">
        <v>111</v>
      </c>
      <c r="H478">
        <v>1.9219999667257101E-3</v>
      </c>
      <c r="I478">
        <v>2.1740000229328901E-3</v>
      </c>
      <c r="J478" t="s">
        <v>111</v>
      </c>
      <c r="K478">
        <v>1.9219999667257101E-3</v>
      </c>
      <c r="L478">
        <v>2.1740000229328901E-3</v>
      </c>
      <c r="M478" t="s">
        <v>103</v>
      </c>
      <c r="N478">
        <v>2.7850000187754601E-3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105</v>
      </c>
      <c r="AD478">
        <v>0.38778770554154329</v>
      </c>
      <c r="AE478" t="s">
        <v>105</v>
      </c>
      <c r="AF478">
        <v>0.1</v>
      </c>
      <c r="AG478" t="s">
        <v>106</v>
      </c>
      <c r="AH478">
        <v>7</v>
      </c>
      <c r="AI478">
        <v>3</v>
      </c>
      <c r="AJ478">
        <v>3</v>
      </c>
      <c r="AK478">
        <v>0</v>
      </c>
      <c r="AL478" t="s">
        <v>107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100</v>
      </c>
      <c r="E479">
        <v>3.0499999523162802</v>
      </c>
      <c r="F479" t="s">
        <v>101</v>
      </c>
      <c r="G479" t="s">
        <v>111</v>
      </c>
      <c r="H479">
        <v>1.9219999667257101E-3</v>
      </c>
      <c r="I479">
        <v>2.1740000229328901E-3</v>
      </c>
      <c r="J479" t="s">
        <v>111</v>
      </c>
      <c r="K479">
        <v>1.9219999667257101E-3</v>
      </c>
      <c r="L479">
        <v>2.1740000229328901E-3</v>
      </c>
      <c r="M479" t="s">
        <v>103</v>
      </c>
      <c r="N479">
        <v>2.7050001081079201E-3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105</v>
      </c>
      <c r="AD479">
        <v>0.41307335506141218</v>
      </c>
      <c r="AE479" t="s">
        <v>105</v>
      </c>
      <c r="AF479">
        <v>0.1</v>
      </c>
      <c r="AG479" t="s">
        <v>106</v>
      </c>
      <c r="AH479">
        <v>7</v>
      </c>
      <c r="AI479">
        <v>3</v>
      </c>
      <c r="AJ479">
        <v>3</v>
      </c>
      <c r="AK479">
        <v>0</v>
      </c>
      <c r="AL479" t="s">
        <v>107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100</v>
      </c>
      <c r="E480">
        <v>3.1500000953674299</v>
      </c>
      <c r="F480" t="s">
        <v>101</v>
      </c>
      <c r="G480" t="s">
        <v>111</v>
      </c>
      <c r="H480">
        <v>1.9219999667257101E-3</v>
      </c>
      <c r="I480">
        <v>2.1740000229328901E-3</v>
      </c>
      <c r="J480" t="s">
        <v>109</v>
      </c>
      <c r="K480">
        <v>1.9219999667257101E-3</v>
      </c>
      <c r="L480">
        <v>2.3870000150054702E-3</v>
      </c>
      <c r="M480" t="s">
        <v>103</v>
      </c>
      <c r="N480">
        <v>2.62499996460974E-3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105</v>
      </c>
      <c r="AD480">
        <v>0.44188660019328119</v>
      </c>
      <c r="AE480" t="s">
        <v>105</v>
      </c>
      <c r="AF480">
        <v>0.1</v>
      </c>
      <c r="AG480" t="s">
        <v>106</v>
      </c>
      <c r="AH480">
        <v>7</v>
      </c>
      <c r="AI480">
        <v>3</v>
      </c>
      <c r="AJ480">
        <v>3</v>
      </c>
      <c r="AK480">
        <v>0</v>
      </c>
      <c r="AL480" t="s">
        <v>107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100</v>
      </c>
      <c r="E481">
        <v>3.25</v>
      </c>
      <c r="F481" t="s">
        <v>101</v>
      </c>
      <c r="G481" t="s">
        <v>111</v>
      </c>
      <c r="H481">
        <v>1.9219999667257101E-3</v>
      </c>
      <c r="I481">
        <v>2.1740000229328901E-3</v>
      </c>
      <c r="J481" t="s">
        <v>109</v>
      </c>
      <c r="K481">
        <v>1.9219999667257101E-3</v>
      </c>
      <c r="L481">
        <v>2.5979999918490601E-3</v>
      </c>
      <c r="M481" t="s">
        <v>103</v>
      </c>
      <c r="N481">
        <v>2.5450000539422001E-3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105</v>
      </c>
      <c r="AD481">
        <v>0.47502078916795742</v>
      </c>
      <c r="AE481" t="s">
        <v>108</v>
      </c>
      <c r="AF481">
        <v>0.22</v>
      </c>
      <c r="AG481" t="s">
        <v>106</v>
      </c>
      <c r="AH481">
        <v>7</v>
      </c>
      <c r="AI481">
        <v>3</v>
      </c>
      <c r="AJ481">
        <v>3</v>
      </c>
      <c r="AK481">
        <v>0</v>
      </c>
      <c r="AL481" t="s">
        <v>107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100</v>
      </c>
      <c r="E482">
        <v>3.3499999046325701</v>
      </c>
      <c r="F482" t="s">
        <v>101</v>
      </c>
      <c r="G482" t="s">
        <v>111</v>
      </c>
      <c r="H482">
        <v>1.9219999667257101E-3</v>
      </c>
      <c r="I482">
        <v>2.1740000229328901E-3</v>
      </c>
      <c r="J482" t="s">
        <v>109</v>
      </c>
      <c r="K482">
        <v>1.9219999667257101E-3</v>
      </c>
      <c r="L482">
        <v>2.8029999230057001E-3</v>
      </c>
      <c r="M482" t="s">
        <v>103</v>
      </c>
      <c r="N482">
        <v>2.4649999104440199E-3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105</v>
      </c>
      <c r="AD482">
        <v>0.51352693050020681</v>
      </c>
      <c r="AE482" t="s">
        <v>108</v>
      </c>
      <c r="AF482">
        <v>0.22</v>
      </c>
      <c r="AG482" t="s">
        <v>106</v>
      </c>
      <c r="AH482">
        <v>7</v>
      </c>
      <c r="AI482">
        <v>3</v>
      </c>
      <c r="AJ482">
        <v>3</v>
      </c>
      <c r="AK482">
        <v>0</v>
      </c>
      <c r="AL482" t="s">
        <v>107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100</v>
      </c>
      <c r="E483">
        <v>3.4500000476837198</v>
      </c>
      <c r="F483" t="s">
        <v>101</v>
      </c>
      <c r="G483" t="s">
        <v>111</v>
      </c>
      <c r="H483">
        <v>1.9219999667257101E-3</v>
      </c>
      <c r="I483">
        <v>2.1740000229328901E-3</v>
      </c>
      <c r="J483" t="s">
        <v>109</v>
      </c>
      <c r="K483">
        <v>1.9219999667257101E-3</v>
      </c>
      <c r="L483">
        <v>3.0020000413060201E-3</v>
      </c>
      <c r="M483" t="s">
        <v>103</v>
      </c>
      <c r="N483">
        <v>2.38499999977648E-3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105</v>
      </c>
      <c r="AD483">
        <v>0.55882639074871765</v>
      </c>
      <c r="AE483" t="s">
        <v>108</v>
      </c>
      <c r="AF483">
        <v>0.22</v>
      </c>
      <c r="AG483" t="s">
        <v>106</v>
      </c>
      <c r="AH483">
        <v>7</v>
      </c>
      <c r="AI483">
        <v>3</v>
      </c>
      <c r="AJ483">
        <v>3</v>
      </c>
      <c r="AK483">
        <v>0</v>
      </c>
      <c r="AL483" t="s">
        <v>107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100</v>
      </c>
      <c r="E484">
        <v>3.5499999523162802</v>
      </c>
      <c r="F484" t="s">
        <v>101</v>
      </c>
      <c r="G484" t="s">
        <v>111</v>
      </c>
      <c r="H484">
        <v>1.9219999667257101E-3</v>
      </c>
      <c r="I484">
        <v>2.1740000229328901E-3</v>
      </c>
      <c r="J484" t="s">
        <v>109</v>
      </c>
      <c r="K484">
        <v>1.9219999667257101E-3</v>
      </c>
      <c r="L484">
        <v>3.1950001139193799E-3</v>
      </c>
      <c r="M484" t="s">
        <v>103</v>
      </c>
      <c r="N484">
        <v>2.30500008910894E-3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105</v>
      </c>
      <c r="AD484">
        <v>0.61289099712461537</v>
      </c>
      <c r="AE484" t="s">
        <v>108</v>
      </c>
      <c r="AF484">
        <v>0.22</v>
      </c>
      <c r="AG484" t="s">
        <v>106</v>
      </c>
      <c r="AH484">
        <v>7</v>
      </c>
      <c r="AI484">
        <v>3</v>
      </c>
      <c r="AJ484">
        <v>3</v>
      </c>
      <c r="AK484">
        <v>0</v>
      </c>
      <c r="AL484" t="s">
        <v>107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100</v>
      </c>
      <c r="E485">
        <v>3.6500000953674299</v>
      </c>
      <c r="F485" t="s">
        <v>101</v>
      </c>
      <c r="G485" t="s">
        <v>111</v>
      </c>
      <c r="H485">
        <v>1.9219999667257101E-3</v>
      </c>
      <c r="I485">
        <v>2.1740000229328901E-3</v>
      </c>
      <c r="J485" t="s">
        <v>109</v>
      </c>
      <c r="K485">
        <v>1.9219999667257101E-3</v>
      </c>
      <c r="L485">
        <v>3.3809999004006399E-3</v>
      </c>
      <c r="M485" t="s">
        <v>103</v>
      </c>
      <c r="N485">
        <v>2.2249999456107599E-3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105</v>
      </c>
      <c r="AD485">
        <v>0.67853744323811727</v>
      </c>
      <c r="AE485" t="s">
        <v>108</v>
      </c>
      <c r="AF485">
        <v>0.22</v>
      </c>
      <c r="AG485" t="s">
        <v>106</v>
      </c>
      <c r="AH485">
        <v>7</v>
      </c>
      <c r="AI485">
        <v>3</v>
      </c>
      <c r="AJ485">
        <v>3</v>
      </c>
      <c r="AK485">
        <v>0</v>
      </c>
      <c r="AL485" t="s">
        <v>107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100</v>
      </c>
      <c r="E486">
        <v>3.75</v>
      </c>
      <c r="F486" t="s">
        <v>101</v>
      </c>
      <c r="G486" t="s">
        <v>111</v>
      </c>
      <c r="H486">
        <v>1.9219999667257101E-3</v>
      </c>
      <c r="I486">
        <v>2.1740000229328901E-3</v>
      </c>
      <c r="J486" t="s">
        <v>109</v>
      </c>
      <c r="K486">
        <v>1.9219999667257101E-3</v>
      </c>
      <c r="L486">
        <v>3.5600000992417301E-3</v>
      </c>
      <c r="M486" t="s">
        <v>103</v>
      </c>
      <c r="N486">
        <v>2.14500003494322E-3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105</v>
      </c>
      <c r="AD486">
        <v>0.75993327702292801</v>
      </c>
      <c r="AE486" t="s">
        <v>108</v>
      </c>
      <c r="AF486">
        <v>0.22</v>
      </c>
      <c r="AG486" t="s">
        <v>106</v>
      </c>
      <c r="AH486">
        <v>7</v>
      </c>
      <c r="AI486">
        <v>3</v>
      </c>
      <c r="AJ486">
        <v>3</v>
      </c>
      <c r="AK486">
        <v>0</v>
      </c>
      <c r="AL486" t="s">
        <v>107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100</v>
      </c>
      <c r="E487">
        <v>3.8499999046325701</v>
      </c>
      <c r="F487" t="s">
        <v>101</v>
      </c>
      <c r="G487" t="s">
        <v>111</v>
      </c>
      <c r="H487">
        <v>1.9219999667257101E-3</v>
      </c>
      <c r="I487">
        <v>2.1740000229328901E-3</v>
      </c>
      <c r="J487" t="s">
        <v>109</v>
      </c>
      <c r="K487">
        <v>1.9219999667257101E-3</v>
      </c>
      <c r="L487">
        <v>3.7330000195652199E-3</v>
      </c>
      <c r="M487" t="s">
        <v>103</v>
      </c>
      <c r="N487">
        <v>2.0649998914450398E-3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105</v>
      </c>
      <c r="AD487">
        <v>0.83499999999999996</v>
      </c>
      <c r="AE487" t="s">
        <v>108</v>
      </c>
      <c r="AF487">
        <v>0.22</v>
      </c>
      <c r="AG487" t="s">
        <v>106</v>
      </c>
      <c r="AH487">
        <v>7</v>
      </c>
      <c r="AI487">
        <v>3</v>
      </c>
      <c r="AJ487">
        <v>3</v>
      </c>
      <c r="AK487">
        <v>0</v>
      </c>
      <c r="AL487" t="s">
        <v>107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100</v>
      </c>
      <c r="E488">
        <v>3.9500000476837198</v>
      </c>
      <c r="F488" t="s">
        <v>101</v>
      </c>
      <c r="G488" t="s">
        <v>111</v>
      </c>
      <c r="H488">
        <v>1.9219999667257101E-3</v>
      </c>
      <c r="I488">
        <v>2.1740000229328901E-3</v>
      </c>
      <c r="J488" t="s">
        <v>109</v>
      </c>
      <c r="K488">
        <v>1.9219999667257101E-3</v>
      </c>
      <c r="L488">
        <v>3.89899988658726E-3</v>
      </c>
      <c r="M488" t="s">
        <v>103</v>
      </c>
      <c r="N488">
        <v>1.9849999807774999E-3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105</v>
      </c>
      <c r="AD488">
        <v>0.83499999999999996</v>
      </c>
      <c r="AE488" t="s">
        <v>108</v>
      </c>
      <c r="AF488">
        <v>0.22</v>
      </c>
      <c r="AG488" t="s">
        <v>106</v>
      </c>
      <c r="AH488">
        <v>7</v>
      </c>
      <c r="AI488">
        <v>3</v>
      </c>
      <c r="AJ488">
        <v>3</v>
      </c>
      <c r="AK488">
        <v>0</v>
      </c>
      <c r="AL488" t="s">
        <v>107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100</v>
      </c>
      <c r="E489">
        <v>4.0500001907348597</v>
      </c>
      <c r="F489" t="s">
        <v>101</v>
      </c>
      <c r="G489" t="s">
        <v>111</v>
      </c>
      <c r="H489">
        <v>1.9219999667257101E-3</v>
      </c>
      <c r="I489">
        <v>2.1740000229328901E-3</v>
      </c>
      <c r="J489" t="s">
        <v>109</v>
      </c>
      <c r="K489">
        <v>1.9219999667257101E-3</v>
      </c>
      <c r="L489">
        <v>4.0569999255239998E-3</v>
      </c>
      <c r="M489" t="s">
        <v>103</v>
      </c>
      <c r="N489">
        <v>1.9049999536946401E-3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105</v>
      </c>
      <c r="AD489">
        <v>0.83499999999999996</v>
      </c>
      <c r="AE489" t="s">
        <v>108</v>
      </c>
      <c r="AF489">
        <v>0.22</v>
      </c>
      <c r="AG489" t="s">
        <v>106</v>
      </c>
      <c r="AH489">
        <v>7</v>
      </c>
      <c r="AI489">
        <v>3</v>
      </c>
      <c r="AJ489">
        <v>3</v>
      </c>
      <c r="AK489">
        <v>0</v>
      </c>
      <c r="AL489" t="s">
        <v>107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100</v>
      </c>
      <c r="E490">
        <v>4.1500000953674299</v>
      </c>
      <c r="F490" t="s">
        <v>101</v>
      </c>
      <c r="G490" t="s">
        <v>111</v>
      </c>
      <c r="H490">
        <v>1.9219999667257101E-3</v>
      </c>
      <c r="I490">
        <v>2.1740000229328901E-3</v>
      </c>
      <c r="J490" t="s">
        <v>109</v>
      </c>
      <c r="K490">
        <v>1.9219999667257101E-3</v>
      </c>
      <c r="L490">
        <v>4.2090001516044096E-3</v>
      </c>
      <c r="M490" t="s">
        <v>103</v>
      </c>
      <c r="N490">
        <v>1.8250000430270999E-3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105</v>
      </c>
      <c r="AD490">
        <v>0.83499999999999996</v>
      </c>
      <c r="AE490" t="s">
        <v>108</v>
      </c>
      <c r="AF490">
        <v>0.22</v>
      </c>
      <c r="AG490" t="s">
        <v>106</v>
      </c>
      <c r="AH490">
        <v>7</v>
      </c>
      <c r="AI490">
        <v>3</v>
      </c>
      <c r="AJ490">
        <v>3</v>
      </c>
      <c r="AK490">
        <v>0</v>
      </c>
      <c r="AL490" t="s">
        <v>107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100</v>
      </c>
      <c r="E491">
        <v>4.25</v>
      </c>
      <c r="F491" t="s">
        <v>101</v>
      </c>
      <c r="G491" t="s">
        <v>111</v>
      </c>
      <c r="H491">
        <v>1.9219999667257101E-3</v>
      </c>
      <c r="I491">
        <v>2.1740000229328901E-3</v>
      </c>
      <c r="J491" t="s">
        <v>109</v>
      </c>
      <c r="K491">
        <v>1.9219999667257101E-3</v>
      </c>
      <c r="L491">
        <v>4.3529998511076E-3</v>
      </c>
      <c r="M491" t="s">
        <v>103</v>
      </c>
      <c r="N491">
        <v>1.7450000159442401E-3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105</v>
      </c>
      <c r="AD491">
        <v>0.83499999999999996</v>
      </c>
      <c r="AE491" t="s">
        <v>108</v>
      </c>
      <c r="AF491">
        <v>0.22</v>
      </c>
      <c r="AG491" t="s">
        <v>106</v>
      </c>
      <c r="AH491">
        <v>7</v>
      </c>
      <c r="AI491">
        <v>3</v>
      </c>
      <c r="AJ491">
        <v>3</v>
      </c>
      <c r="AK491">
        <v>0</v>
      </c>
      <c r="AL491" t="s">
        <v>107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100</v>
      </c>
      <c r="E492">
        <v>4.3499999046325701</v>
      </c>
      <c r="F492" t="s">
        <v>101</v>
      </c>
      <c r="G492" t="s">
        <v>111</v>
      </c>
      <c r="H492">
        <v>1.9219999667257101E-3</v>
      </c>
      <c r="I492">
        <v>2.1740000229328901E-3</v>
      </c>
      <c r="J492" t="s">
        <v>109</v>
      </c>
      <c r="K492">
        <v>1.9219999667257101E-3</v>
      </c>
      <c r="L492">
        <v>4.4909999705851104E-3</v>
      </c>
      <c r="M492" t="s">
        <v>103</v>
      </c>
      <c r="N492">
        <v>1.6649999888613801E-3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105</v>
      </c>
      <c r="AD492">
        <v>0.83499999999999996</v>
      </c>
      <c r="AE492" t="s">
        <v>108</v>
      </c>
      <c r="AF492">
        <v>0.22</v>
      </c>
      <c r="AG492" t="s">
        <v>106</v>
      </c>
      <c r="AH492">
        <v>7</v>
      </c>
      <c r="AI492">
        <v>3</v>
      </c>
      <c r="AJ492">
        <v>3</v>
      </c>
      <c r="AK492">
        <v>0</v>
      </c>
      <c r="AL492" t="s">
        <v>107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100</v>
      </c>
      <c r="E493">
        <v>4.4499998092651403</v>
      </c>
      <c r="F493" t="s">
        <v>101</v>
      </c>
      <c r="G493" t="s">
        <v>111</v>
      </c>
      <c r="H493">
        <v>1.9219999667257101E-3</v>
      </c>
      <c r="I493">
        <v>2.1740000229328901E-3</v>
      </c>
      <c r="J493" t="s">
        <v>109</v>
      </c>
      <c r="K493">
        <v>1.9219999667257101E-3</v>
      </c>
      <c r="L493">
        <v>4.6199997887015299E-3</v>
      </c>
      <c r="M493" t="s">
        <v>103</v>
      </c>
      <c r="N493">
        <v>1.58499996177852E-3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105</v>
      </c>
      <c r="AD493">
        <v>0.83499999999999996</v>
      </c>
      <c r="AE493" t="s">
        <v>108</v>
      </c>
      <c r="AF493">
        <v>0.22</v>
      </c>
      <c r="AG493" t="s">
        <v>106</v>
      </c>
      <c r="AH493">
        <v>7</v>
      </c>
      <c r="AI493">
        <v>3</v>
      </c>
      <c r="AJ493">
        <v>3</v>
      </c>
      <c r="AK493">
        <v>0</v>
      </c>
      <c r="AL493" t="s">
        <v>107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100</v>
      </c>
      <c r="E494">
        <v>4.5500001907348597</v>
      </c>
      <c r="F494" t="s">
        <v>101</v>
      </c>
      <c r="G494" t="s">
        <v>111</v>
      </c>
      <c r="H494">
        <v>1.9219999667257101E-3</v>
      </c>
      <c r="I494">
        <v>2.1740000229328901E-3</v>
      </c>
      <c r="J494" t="s">
        <v>109</v>
      </c>
      <c r="K494">
        <v>1.9219999667257101E-3</v>
      </c>
      <c r="L494">
        <v>4.7419997863471499E-3</v>
      </c>
      <c r="M494" t="s">
        <v>103</v>
      </c>
      <c r="N494">
        <v>1.5050000511109801E-3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105</v>
      </c>
      <c r="AD494">
        <v>0.83499999999999996</v>
      </c>
      <c r="AE494" t="s">
        <v>108</v>
      </c>
      <c r="AF494">
        <v>0.22</v>
      </c>
      <c r="AG494" t="s">
        <v>106</v>
      </c>
      <c r="AH494">
        <v>7</v>
      </c>
      <c r="AI494">
        <v>3</v>
      </c>
      <c r="AJ494">
        <v>3</v>
      </c>
      <c r="AK494">
        <v>0</v>
      </c>
      <c r="AL494" t="s">
        <v>107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100</v>
      </c>
      <c r="E495">
        <v>4.6500000953674299</v>
      </c>
      <c r="F495" t="s">
        <v>101</v>
      </c>
      <c r="G495" t="s">
        <v>111</v>
      </c>
      <c r="H495">
        <v>1.9219999667257101E-3</v>
      </c>
      <c r="I495">
        <v>2.1740000229328901E-3</v>
      </c>
      <c r="J495" t="s">
        <v>109</v>
      </c>
      <c r="K495">
        <v>1.9219999667257101E-3</v>
      </c>
      <c r="L495">
        <v>4.85699996352196E-3</v>
      </c>
      <c r="M495" t="s">
        <v>103</v>
      </c>
      <c r="N495">
        <v>1.42500002402812E-3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105</v>
      </c>
      <c r="AD495">
        <v>0.83499999999999996</v>
      </c>
      <c r="AE495" t="s">
        <v>108</v>
      </c>
      <c r="AF495">
        <v>0.22</v>
      </c>
      <c r="AG495" t="s">
        <v>106</v>
      </c>
      <c r="AH495">
        <v>7</v>
      </c>
      <c r="AI495">
        <v>3</v>
      </c>
      <c r="AJ495">
        <v>3</v>
      </c>
      <c r="AK495">
        <v>0</v>
      </c>
      <c r="AL495" t="s">
        <v>107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100</v>
      </c>
      <c r="E496">
        <v>4.75</v>
      </c>
      <c r="F496" t="s">
        <v>101</v>
      </c>
      <c r="G496" t="s">
        <v>111</v>
      </c>
      <c r="H496">
        <v>1.9219999667257101E-3</v>
      </c>
      <c r="I496">
        <v>2.1740000229328901E-3</v>
      </c>
      <c r="J496" t="s">
        <v>109</v>
      </c>
      <c r="K496">
        <v>1.9219999667257101E-3</v>
      </c>
      <c r="L496">
        <v>4.96299983933568E-3</v>
      </c>
      <c r="M496" t="s">
        <v>103</v>
      </c>
      <c r="N496">
        <v>1.34499999694526E-3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105</v>
      </c>
      <c r="AD496">
        <v>0.83499999999999996</v>
      </c>
      <c r="AE496" t="s">
        <v>108</v>
      </c>
      <c r="AF496">
        <v>0.22</v>
      </c>
      <c r="AG496" t="s">
        <v>106</v>
      </c>
      <c r="AH496">
        <v>7</v>
      </c>
      <c r="AI496">
        <v>3</v>
      </c>
      <c r="AJ496">
        <v>3</v>
      </c>
      <c r="AK496">
        <v>0</v>
      </c>
      <c r="AL496" t="s">
        <v>107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100</v>
      </c>
      <c r="E497">
        <v>4.8499999046325701</v>
      </c>
      <c r="F497" t="s">
        <v>101</v>
      </c>
      <c r="G497" t="s">
        <v>111</v>
      </c>
      <c r="H497">
        <v>1.9219999667257101E-3</v>
      </c>
      <c r="I497">
        <v>2.1740000229328901E-3</v>
      </c>
      <c r="J497" t="s">
        <v>109</v>
      </c>
      <c r="K497">
        <v>1.9219999667257101E-3</v>
      </c>
      <c r="L497">
        <v>5.0619998946785901E-3</v>
      </c>
      <c r="M497" t="s">
        <v>103</v>
      </c>
      <c r="N497">
        <v>1.2649999698624E-3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105</v>
      </c>
      <c r="AD497">
        <v>0.83499999999999996</v>
      </c>
      <c r="AE497" t="s">
        <v>108</v>
      </c>
      <c r="AF497">
        <v>0.22</v>
      </c>
      <c r="AG497" t="s">
        <v>106</v>
      </c>
      <c r="AH497">
        <v>7</v>
      </c>
      <c r="AI497">
        <v>3</v>
      </c>
      <c r="AJ497">
        <v>3</v>
      </c>
      <c r="AK497">
        <v>0</v>
      </c>
      <c r="AL497" t="s">
        <v>107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100</v>
      </c>
      <c r="E498">
        <v>4.9499998092651403</v>
      </c>
      <c r="F498" t="s">
        <v>101</v>
      </c>
      <c r="G498" t="s">
        <v>111</v>
      </c>
      <c r="H498">
        <v>1.9219999667257101E-3</v>
      </c>
      <c r="I498">
        <v>2.1740000229328901E-3</v>
      </c>
      <c r="J498" t="s">
        <v>109</v>
      </c>
      <c r="K498">
        <v>1.9219999667257101E-3</v>
      </c>
      <c r="L498">
        <v>5.1529998891055601E-3</v>
      </c>
      <c r="M498" t="s">
        <v>103</v>
      </c>
      <c r="N498">
        <v>1.1849999427795399E-3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105</v>
      </c>
      <c r="AD498">
        <v>0.83499999999999996</v>
      </c>
      <c r="AE498" t="s">
        <v>108</v>
      </c>
      <c r="AF498">
        <v>0.22</v>
      </c>
      <c r="AG498" t="s">
        <v>106</v>
      </c>
      <c r="AH498">
        <v>7</v>
      </c>
      <c r="AI498">
        <v>3</v>
      </c>
      <c r="AJ498">
        <v>3</v>
      </c>
      <c r="AK498">
        <v>0</v>
      </c>
      <c r="AL498" t="s">
        <v>107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100</v>
      </c>
      <c r="E499">
        <v>5.0500001907348597</v>
      </c>
      <c r="F499" t="s">
        <v>101</v>
      </c>
      <c r="G499" t="s">
        <v>111</v>
      </c>
      <c r="H499">
        <v>1.9219999667257101E-3</v>
      </c>
      <c r="I499">
        <v>2.1740000229328901E-3</v>
      </c>
      <c r="J499" t="s">
        <v>109</v>
      </c>
      <c r="K499">
        <v>1.9219999667257101E-3</v>
      </c>
      <c r="L499">
        <v>5.2359998226165798E-3</v>
      </c>
      <c r="M499" t="s">
        <v>103</v>
      </c>
      <c r="N499">
        <v>1.105000032112E-3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105</v>
      </c>
      <c r="AD499">
        <v>0.83499999999999996</v>
      </c>
      <c r="AE499" t="s">
        <v>108</v>
      </c>
      <c r="AF499">
        <v>0.22</v>
      </c>
      <c r="AG499" t="s">
        <v>106</v>
      </c>
      <c r="AH499">
        <v>7</v>
      </c>
      <c r="AI499">
        <v>3</v>
      </c>
      <c r="AJ499">
        <v>3</v>
      </c>
      <c r="AK499">
        <v>0</v>
      </c>
      <c r="AL499" t="s">
        <v>107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100</v>
      </c>
      <c r="E500">
        <v>5.1500000953674299</v>
      </c>
      <c r="F500" t="s">
        <v>101</v>
      </c>
      <c r="G500" t="s">
        <v>111</v>
      </c>
      <c r="H500">
        <v>1.9219999667257101E-3</v>
      </c>
      <c r="I500">
        <v>2.1740000229328901E-3</v>
      </c>
      <c r="J500" t="s">
        <v>109</v>
      </c>
      <c r="K500">
        <v>1.9219999667257101E-3</v>
      </c>
      <c r="L500">
        <v>5.3110001608729397E-3</v>
      </c>
      <c r="M500" t="s">
        <v>103</v>
      </c>
      <c r="N500">
        <v>1.02500000502914E-3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105</v>
      </c>
      <c r="AD500">
        <v>0.83499999999999996</v>
      </c>
      <c r="AE500" t="s">
        <v>108</v>
      </c>
      <c r="AF500">
        <v>0.22</v>
      </c>
      <c r="AG500" t="s">
        <v>106</v>
      </c>
      <c r="AH500">
        <v>7</v>
      </c>
      <c r="AI500">
        <v>3</v>
      </c>
      <c r="AJ500">
        <v>3</v>
      </c>
      <c r="AK500">
        <v>0</v>
      </c>
      <c r="AL500" t="s">
        <v>107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100</v>
      </c>
      <c r="E501">
        <v>5.25</v>
      </c>
      <c r="F501" t="s">
        <v>101</v>
      </c>
      <c r="G501" t="s">
        <v>111</v>
      </c>
      <c r="H501">
        <v>1.9219999667257101E-3</v>
      </c>
      <c r="I501">
        <v>2.1740000229328901E-3</v>
      </c>
      <c r="J501" t="s">
        <v>109</v>
      </c>
      <c r="K501">
        <v>1.9219999667257101E-3</v>
      </c>
      <c r="L501">
        <v>5.3779999725520602E-3</v>
      </c>
      <c r="M501" t="s">
        <v>103</v>
      </c>
      <c r="N501">
        <v>9.44999977946281E-4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105</v>
      </c>
      <c r="AD501">
        <v>0.83499999999999996</v>
      </c>
      <c r="AE501" t="s">
        <v>108</v>
      </c>
      <c r="AF501">
        <v>0.22</v>
      </c>
      <c r="AG501" t="s">
        <v>106</v>
      </c>
      <c r="AH501">
        <v>7</v>
      </c>
      <c r="AI501">
        <v>3</v>
      </c>
      <c r="AJ501">
        <v>3</v>
      </c>
      <c r="AK501">
        <v>0</v>
      </c>
      <c r="AL501" t="s">
        <v>107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100</v>
      </c>
      <c r="E502">
        <v>5.3499999046325701</v>
      </c>
      <c r="F502" t="s">
        <v>101</v>
      </c>
      <c r="G502" t="s">
        <v>111</v>
      </c>
      <c r="H502">
        <v>1.9219999667257101E-3</v>
      </c>
      <c r="I502">
        <v>2.1740000229328901E-3</v>
      </c>
      <c r="J502" t="s">
        <v>109</v>
      </c>
      <c r="K502">
        <v>1.9219999667257101E-3</v>
      </c>
      <c r="L502">
        <v>5.4359999485313901E-3</v>
      </c>
      <c r="M502" t="s">
        <v>103</v>
      </c>
      <c r="N502">
        <v>8.6500000907108199E-4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105</v>
      </c>
      <c r="AD502">
        <v>0.83499999999999996</v>
      </c>
      <c r="AE502" t="s">
        <v>108</v>
      </c>
      <c r="AF502">
        <v>0.22</v>
      </c>
      <c r="AG502" t="s">
        <v>106</v>
      </c>
      <c r="AH502">
        <v>7</v>
      </c>
      <c r="AI502">
        <v>3</v>
      </c>
      <c r="AJ502">
        <v>3</v>
      </c>
      <c r="AK502">
        <v>0</v>
      </c>
      <c r="AL502" t="s">
        <v>107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100</v>
      </c>
      <c r="E503">
        <v>5.4499998092651403</v>
      </c>
      <c r="F503" t="s">
        <v>101</v>
      </c>
      <c r="G503" t="s">
        <v>111</v>
      </c>
      <c r="H503">
        <v>1.9219999667257101E-3</v>
      </c>
      <c r="I503">
        <v>2.1740000229328901E-3</v>
      </c>
      <c r="J503" t="s">
        <v>109</v>
      </c>
      <c r="K503">
        <v>1.9219999667257101E-3</v>
      </c>
      <c r="L503">
        <v>5.4859998635947704E-3</v>
      </c>
      <c r="M503" t="s">
        <v>103</v>
      </c>
      <c r="N503">
        <v>7.8499998198822097E-4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105</v>
      </c>
      <c r="AD503">
        <v>0.83499999999999996</v>
      </c>
      <c r="AE503" t="s">
        <v>108</v>
      </c>
      <c r="AF503">
        <v>0.22</v>
      </c>
      <c r="AG503" t="s">
        <v>106</v>
      </c>
      <c r="AH503">
        <v>7</v>
      </c>
      <c r="AI503">
        <v>3</v>
      </c>
      <c r="AJ503">
        <v>3</v>
      </c>
      <c r="AK503">
        <v>0</v>
      </c>
      <c r="AL503" t="s">
        <v>107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100</v>
      </c>
      <c r="E504">
        <v>5.5500001907348597</v>
      </c>
      <c r="F504" t="s">
        <v>101</v>
      </c>
      <c r="G504" t="s">
        <v>111</v>
      </c>
      <c r="H504">
        <v>1.9219999667257101E-3</v>
      </c>
      <c r="I504">
        <v>2.1740000229328901E-3</v>
      </c>
      <c r="J504" t="s">
        <v>109</v>
      </c>
      <c r="K504">
        <v>1.9219999667257101E-3</v>
      </c>
      <c r="L504">
        <v>5.5280001834034902E-3</v>
      </c>
      <c r="M504" t="s">
        <v>103</v>
      </c>
      <c r="N504">
        <v>7.0500001311302196E-4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105</v>
      </c>
      <c r="AD504">
        <v>0.83499999999999996</v>
      </c>
      <c r="AE504" t="s">
        <v>108</v>
      </c>
      <c r="AF504">
        <v>0.22</v>
      </c>
      <c r="AG504" t="s">
        <v>106</v>
      </c>
      <c r="AH504">
        <v>7</v>
      </c>
      <c r="AI504">
        <v>3</v>
      </c>
      <c r="AJ504">
        <v>3</v>
      </c>
      <c r="AK504">
        <v>0</v>
      </c>
      <c r="AL504" t="s">
        <v>107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100</v>
      </c>
      <c r="E505">
        <v>5.6500000953674299</v>
      </c>
      <c r="F505" t="s">
        <v>101</v>
      </c>
      <c r="G505" t="s">
        <v>111</v>
      </c>
      <c r="H505">
        <v>1.9219999667257101E-3</v>
      </c>
      <c r="I505">
        <v>2.1740000229328901E-3</v>
      </c>
      <c r="J505" t="s">
        <v>109</v>
      </c>
      <c r="K505">
        <v>1.9219999667257101E-3</v>
      </c>
      <c r="L505">
        <v>5.5619999766349801E-3</v>
      </c>
      <c r="M505" t="s">
        <v>103</v>
      </c>
      <c r="N505">
        <v>6.2499998603016095E-4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105</v>
      </c>
      <c r="AD505">
        <v>0.83499999999999996</v>
      </c>
      <c r="AE505" t="s">
        <v>108</v>
      </c>
      <c r="AF505">
        <v>0.22</v>
      </c>
      <c r="AG505" t="s">
        <v>106</v>
      </c>
      <c r="AH505">
        <v>7</v>
      </c>
      <c r="AI505">
        <v>3</v>
      </c>
      <c r="AJ505">
        <v>3</v>
      </c>
      <c r="AK505">
        <v>0</v>
      </c>
      <c r="AL505" t="s">
        <v>107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100</v>
      </c>
      <c r="E506">
        <v>5.75</v>
      </c>
      <c r="F506" t="s">
        <v>101</v>
      </c>
      <c r="G506" t="s">
        <v>111</v>
      </c>
      <c r="H506">
        <v>1.9219999667257101E-3</v>
      </c>
      <c r="I506">
        <v>2.1740000229328901E-3</v>
      </c>
      <c r="J506" t="s">
        <v>109</v>
      </c>
      <c r="K506">
        <v>1.9219999667257101E-3</v>
      </c>
      <c r="L506">
        <v>5.5869999341666698E-3</v>
      </c>
      <c r="M506" t="s">
        <v>104</v>
      </c>
      <c r="N506">
        <v>5.8599998010322495E-4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105</v>
      </c>
      <c r="AD506">
        <v>0.83499999999999996</v>
      </c>
      <c r="AE506" t="s">
        <v>108</v>
      </c>
      <c r="AF506">
        <v>0.22</v>
      </c>
      <c r="AG506" t="s">
        <v>106</v>
      </c>
      <c r="AH506">
        <v>7</v>
      </c>
      <c r="AI506">
        <v>3</v>
      </c>
      <c r="AJ506">
        <v>3</v>
      </c>
      <c r="AK506">
        <v>0</v>
      </c>
      <c r="AL506" t="s">
        <v>107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100</v>
      </c>
      <c r="E507">
        <v>5.8499999046325701</v>
      </c>
      <c r="F507" t="s">
        <v>101</v>
      </c>
      <c r="G507" t="s">
        <v>111</v>
      </c>
      <c r="H507">
        <v>1.9219999667257101E-3</v>
      </c>
      <c r="I507">
        <v>2.1740000229328901E-3</v>
      </c>
      <c r="J507" t="s">
        <v>109</v>
      </c>
      <c r="K507">
        <v>1.9219999667257101E-3</v>
      </c>
      <c r="L507">
        <v>5.60399983078241E-3</v>
      </c>
      <c r="M507" t="s">
        <v>104</v>
      </c>
      <c r="N507">
        <v>5.8599998010322495E-4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105</v>
      </c>
      <c r="AD507">
        <v>0.83499999999999996</v>
      </c>
      <c r="AE507" t="s">
        <v>108</v>
      </c>
      <c r="AF507">
        <v>0.22</v>
      </c>
      <c r="AG507" t="s">
        <v>106</v>
      </c>
      <c r="AH507">
        <v>7</v>
      </c>
      <c r="AI507">
        <v>3</v>
      </c>
      <c r="AJ507">
        <v>3</v>
      </c>
      <c r="AK507">
        <v>0</v>
      </c>
      <c r="AL507" t="s">
        <v>107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100</v>
      </c>
      <c r="E508">
        <v>5.9499998092651403</v>
      </c>
      <c r="F508" t="s">
        <v>101</v>
      </c>
      <c r="G508" t="s">
        <v>111</v>
      </c>
      <c r="H508">
        <v>1.9219999667257101E-3</v>
      </c>
      <c r="I508">
        <v>2.1740000229328901E-3</v>
      </c>
      <c r="J508" t="s">
        <v>109</v>
      </c>
      <c r="K508">
        <v>1.9219999667257101E-3</v>
      </c>
      <c r="L508">
        <v>5.6130001321435001E-3</v>
      </c>
      <c r="M508" t="s">
        <v>104</v>
      </c>
      <c r="N508">
        <v>5.8599998010322495E-4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105</v>
      </c>
      <c r="AD508">
        <v>0.83499999999999996</v>
      </c>
      <c r="AE508" t="s">
        <v>108</v>
      </c>
      <c r="AF508">
        <v>0.22</v>
      </c>
      <c r="AG508" t="s">
        <v>106</v>
      </c>
      <c r="AH508">
        <v>7</v>
      </c>
      <c r="AI508">
        <v>3</v>
      </c>
      <c r="AJ508">
        <v>3</v>
      </c>
      <c r="AK508">
        <v>0</v>
      </c>
      <c r="AL508" t="s">
        <v>107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100</v>
      </c>
      <c r="E509">
        <v>6.0500001907348597</v>
      </c>
      <c r="F509" t="s">
        <v>101</v>
      </c>
      <c r="G509" t="s">
        <v>111</v>
      </c>
      <c r="H509">
        <v>1.9219999667257101E-3</v>
      </c>
      <c r="I509">
        <v>2.1740000229328901E-3</v>
      </c>
      <c r="J509" t="s">
        <v>109</v>
      </c>
      <c r="K509">
        <v>1.9219999667257101E-3</v>
      </c>
      <c r="L509">
        <v>5.6130001321435001E-3</v>
      </c>
      <c r="M509" t="s">
        <v>104</v>
      </c>
      <c r="N509">
        <v>5.8599998010322495E-4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105</v>
      </c>
      <c r="AD509">
        <v>0.83499999999999996</v>
      </c>
      <c r="AE509" t="s">
        <v>108</v>
      </c>
      <c r="AF509">
        <v>0.22</v>
      </c>
      <c r="AG509" t="s">
        <v>106</v>
      </c>
      <c r="AH509">
        <v>7</v>
      </c>
      <c r="AI509">
        <v>3</v>
      </c>
      <c r="AJ509">
        <v>3</v>
      </c>
      <c r="AK509">
        <v>0</v>
      </c>
      <c r="AL509" t="s">
        <v>107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100</v>
      </c>
      <c r="E510">
        <v>6.1500000953674299</v>
      </c>
      <c r="F510" t="s">
        <v>101</v>
      </c>
      <c r="G510" t="s">
        <v>111</v>
      </c>
      <c r="H510">
        <v>1.9219999667257101E-3</v>
      </c>
      <c r="I510">
        <v>2.1740000229328901E-3</v>
      </c>
      <c r="J510" t="s">
        <v>109</v>
      </c>
      <c r="K510">
        <v>1.9219999667257101E-3</v>
      </c>
      <c r="L510">
        <v>5.60399983078241E-3</v>
      </c>
      <c r="M510" t="s">
        <v>104</v>
      </c>
      <c r="N510">
        <v>5.8599998010322495E-4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105</v>
      </c>
      <c r="AD510">
        <v>0.83499999999999996</v>
      </c>
      <c r="AE510" t="s">
        <v>108</v>
      </c>
      <c r="AF510">
        <v>0.22</v>
      </c>
      <c r="AG510" t="s">
        <v>106</v>
      </c>
      <c r="AH510">
        <v>7</v>
      </c>
      <c r="AI510">
        <v>3</v>
      </c>
      <c r="AJ510">
        <v>3</v>
      </c>
      <c r="AK510">
        <v>0</v>
      </c>
      <c r="AL510" t="s">
        <v>107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100</v>
      </c>
      <c r="E511">
        <v>6.25</v>
      </c>
      <c r="F511" t="s">
        <v>101</v>
      </c>
      <c r="G511" t="s">
        <v>111</v>
      </c>
      <c r="H511">
        <v>1.9219999667257101E-3</v>
      </c>
      <c r="I511">
        <v>2.1740000229328901E-3</v>
      </c>
      <c r="J511" t="s">
        <v>109</v>
      </c>
      <c r="K511">
        <v>1.9219999667257101E-3</v>
      </c>
      <c r="L511">
        <v>5.5869999341666698E-3</v>
      </c>
      <c r="M511" t="s">
        <v>104</v>
      </c>
      <c r="N511">
        <v>5.8599998010322495E-4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105</v>
      </c>
      <c r="AD511">
        <v>0.83499999999999996</v>
      </c>
      <c r="AE511" t="s">
        <v>108</v>
      </c>
      <c r="AF511">
        <v>0.22</v>
      </c>
      <c r="AG511" t="s">
        <v>106</v>
      </c>
      <c r="AH511">
        <v>7</v>
      </c>
      <c r="AI511">
        <v>3</v>
      </c>
      <c r="AJ511">
        <v>3</v>
      </c>
      <c r="AK511">
        <v>0</v>
      </c>
      <c r="AL511" t="s">
        <v>107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100</v>
      </c>
      <c r="E512">
        <v>6.3499999046325701</v>
      </c>
      <c r="F512" t="s">
        <v>101</v>
      </c>
      <c r="G512" t="s">
        <v>111</v>
      </c>
      <c r="H512">
        <v>1.9219999667257101E-3</v>
      </c>
      <c r="I512">
        <v>2.1740000229328901E-3</v>
      </c>
      <c r="J512" t="s">
        <v>109</v>
      </c>
      <c r="K512">
        <v>1.9219999667257101E-3</v>
      </c>
      <c r="L512">
        <v>5.5619999766349801E-3</v>
      </c>
      <c r="M512" t="s">
        <v>103</v>
      </c>
      <c r="N512">
        <v>6.2499998603016095E-4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105</v>
      </c>
      <c r="AD512">
        <v>0.83499999999999996</v>
      </c>
      <c r="AE512" t="s">
        <v>108</v>
      </c>
      <c r="AF512">
        <v>0.22</v>
      </c>
      <c r="AG512" t="s">
        <v>106</v>
      </c>
      <c r="AH512">
        <v>7</v>
      </c>
      <c r="AI512">
        <v>3</v>
      </c>
      <c r="AJ512">
        <v>3</v>
      </c>
      <c r="AK512">
        <v>0</v>
      </c>
      <c r="AL512" t="s">
        <v>107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100</v>
      </c>
      <c r="E513">
        <v>6.4499998092651403</v>
      </c>
      <c r="F513" t="s">
        <v>101</v>
      </c>
      <c r="G513" t="s">
        <v>111</v>
      </c>
      <c r="H513">
        <v>1.9219999667257101E-3</v>
      </c>
      <c r="I513">
        <v>2.1740000229328901E-3</v>
      </c>
      <c r="J513" t="s">
        <v>109</v>
      </c>
      <c r="K513">
        <v>1.9219999667257101E-3</v>
      </c>
      <c r="L513">
        <v>5.5280001834034902E-3</v>
      </c>
      <c r="M513" t="s">
        <v>103</v>
      </c>
      <c r="N513">
        <v>7.0500001311302196E-4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105</v>
      </c>
      <c r="AD513">
        <v>0.83499999999999996</v>
      </c>
      <c r="AE513" t="s">
        <v>108</v>
      </c>
      <c r="AF513">
        <v>0.22</v>
      </c>
      <c r="AG513" t="s">
        <v>106</v>
      </c>
      <c r="AH513">
        <v>7</v>
      </c>
      <c r="AI513">
        <v>3</v>
      </c>
      <c r="AJ513">
        <v>3</v>
      </c>
      <c r="AK513">
        <v>0</v>
      </c>
      <c r="AL513" t="s">
        <v>107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100</v>
      </c>
      <c r="E514">
        <v>6.5500001907348597</v>
      </c>
      <c r="F514" t="s">
        <v>101</v>
      </c>
      <c r="G514" t="s">
        <v>111</v>
      </c>
      <c r="H514">
        <v>1.9219999667257101E-3</v>
      </c>
      <c r="I514">
        <v>2.1740000229328901E-3</v>
      </c>
      <c r="J514" t="s">
        <v>109</v>
      </c>
      <c r="K514">
        <v>1.9219999667257101E-3</v>
      </c>
      <c r="L514">
        <v>5.4859998635947704E-3</v>
      </c>
      <c r="M514" t="s">
        <v>103</v>
      </c>
      <c r="N514">
        <v>7.8499998198822097E-4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105</v>
      </c>
      <c r="AD514">
        <v>0.83499999999999996</v>
      </c>
      <c r="AE514" t="s">
        <v>108</v>
      </c>
      <c r="AF514">
        <v>0.22</v>
      </c>
      <c r="AG514" t="s">
        <v>106</v>
      </c>
      <c r="AH514">
        <v>7</v>
      </c>
      <c r="AI514">
        <v>3</v>
      </c>
      <c r="AJ514">
        <v>3</v>
      </c>
      <c r="AK514">
        <v>0</v>
      </c>
      <c r="AL514" t="s">
        <v>107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100</v>
      </c>
      <c r="E515">
        <v>6.6500000953674299</v>
      </c>
      <c r="F515" t="s">
        <v>101</v>
      </c>
      <c r="G515" t="s">
        <v>111</v>
      </c>
      <c r="H515">
        <v>1.9219999667257101E-3</v>
      </c>
      <c r="I515">
        <v>2.1740000229328901E-3</v>
      </c>
      <c r="J515" t="s">
        <v>109</v>
      </c>
      <c r="K515">
        <v>1.9219999667257101E-3</v>
      </c>
      <c r="L515">
        <v>5.4359999485313901E-3</v>
      </c>
      <c r="M515" t="s">
        <v>103</v>
      </c>
      <c r="N515">
        <v>8.6500000907108199E-4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105</v>
      </c>
      <c r="AD515">
        <v>0.83499999999999996</v>
      </c>
      <c r="AE515" t="s">
        <v>108</v>
      </c>
      <c r="AF515">
        <v>0.22</v>
      </c>
      <c r="AG515" t="s">
        <v>106</v>
      </c>
      <c r="AH515">
        <v>7</v>
      </c>
      <c r="AI515">
        <v>3</v>
      </c>
      <c r="AJ515">
        <v>3</v>
      </c>
      <c r="AK515">
        <v>0</v>
      </c>
      <c r="AL515" t="s">
        <v>107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100</v>
      </c>
      <c r="E516">
        <v>6.75</v>
      </c>
      <c r="F516" t="s">
        <v>101</v>
      </c>
      <c r="G516" t="s">
        <v>111</v>
      </c>
      <c r="H516">
        <v>1.9219999667257101E-3</v>
      </c>
      <c r="I516">
        <v>2.1740000229328901E-3</v>
      </c>
      <c r="J516" t="s">
        <v>109</v>
      </c>
      <c r="K516">
        <v>1.9219999667257101E-3</v>
      </c>
      <c r="L516">
        <v>5.3779999725520602E-3</v>
      </c>
      <c r="M516" t="s">
        <v>103</v>
      </c>
      <c r="N516">
        <v>9.44999977946281E-4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105</v>
      </c>
      <c r="AD516">
        <v>0.83499999999999996</v>
      </c>
      <c r="AE516" t="s">
        <v>108</v>
      </c>
      <c r="AF516">
        <v>0.22</v>
      </c>
      <c r="AG516" t="s">
        <v>106</v>
      </c>
      <c r="AH516">
        <v>7</v>
      </c>
      <c r="AI516">
        <v>3</v>
      </c>
      <c r="AJ516">
        <v>3</v>
      </c>
      <c r="AK516">
        <v>0</v>
      </c>
      <c r="AL516" t="s">
        <v>107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100</v>
      </c>
      <c r="E517">
        <v>6.8499999046325701</v>
      </c>
      <c r="F517" t="s">
        <v>101</v>
      </c>
      <c r="G517" t="s">
        <v>111</v>
      </c>
      <c r="H517">
        <v>1.9219999667257101E-3</v>
      </c>
      <c r="I517">
        <v>2.1740000229328901E-3</v>
      </c>
      <c r="J517" t="s">
        <v>109</v>
      </c>
      <c r="K517">
        <v>1.9219999667257101E-3</v>
      </c>
      <c r="L517">
        <v>5.3110001608729397E-3</v>
      </c>
      <c r="M517" t="s">
        <v>103</v>
      </c>
      <c r="N517">
        <v>1.02500000502914E-3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105</v>
      </c>
      <c r="AD517">
        <v>0.83499999999999996</v>
      </c>
      <c r="AE517" t="s">
        <v>108</v>
      </c>
      <c r="AF517">
        <v>0.22</v>
      </c>
      <c r="AG517" t="s">
        <v>106</v>
      </c>
      <c r="AH517">
        <v>7</v>
      </c>
      <c r="AI517">
        <v>3</v>
      </c>
      <c r="AJ517">
        <v>3</v>
      </c>
      <c r="AK517">
        <v>0</v>
      </c>
      <c r="AL517" t="s">
        <v>107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100</v>
      </c>
      <c r="E518">
        <v>6.9499998092651403</v>
      </c>
      <c r="F518" t="s">
        <v>101</v>
      </c>
      <c r="G518" t="s">
        <v>111</v>
      </c>
      <c r="H518">
        <v>1.9219999667257101E-3</v>
      </c>
      <c r="I518">
        <v>2.1740000229328901E-3</v>
      </c>
      <c r="J518" t="s">
        <v>109</v>
      </c>
      <c r="K518">
        <v>1.9219999667257101E-3</v>
      </c>
      <c r="L518">
        <v>5.2359998226165798E-3</v>
      </c>
      <c r="M518" t="s">
        <v>103</v>
      </c>
      <c r="N518">
        <v>1.105000032112E-3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105</v>
      </c>
      <c r="AD518">
        <v>0.83499999999999996</v>
      </c>
      <c r="AE518" t="s">
        <v>108</v>
      </c>
      <c r="AF518">
        <v>0.22</v>
      </c>
      <c r="AG518" t="s">
        <v>106</v>
      </c>
      <c r="AH518">
        <v>7</v>
      </c>
      <c r="AI518">
        <v>3</v>
      </c>
      <c r="AJ518">
        <v>3</v>
      </c>
      <c r="AK518">
        <v>0</v>
      </c>
      <c r="AL518" t="s">
        <v>107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100</v>
      </c>
      <c r="E519">
        <v>7.0500001907348597</v>
      </c>
      <c r="F519" t="s">
        <v>101</v>
      </c>
      <c r="G519" t="s">
        <v>111</v>
      </c>
      <c r="H519">
        <v>1.9219999667257101E-3</v>
      </c>
      <c r="I519">
        <v>2.1740000229328901E-3</v>
      </c>
      <c r="J519" t="s">
        <v>109</v>
      </c>
      <c r="K519">
        <v>1.9219999667257101E-3</v>
      </c>
      <c r="L519">
        <v>5.1529998891055601E-3</v>
      </c>
      <c r="M519" t="s">
        <v>103</v>
      </c>
      <c r="N519">
        <v>1.1849999427795399E-3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105</v>
      </c>
      <c r="AD519">
        <v>0.83499999999999996</v>
      </c>
      <c r="AE519" t="s">
        <v>108</v>
      </c>
      <c r="AF519">
        <v>0.22</v>
      </c>
      <c r="AG519" t="s">
        <v>106</v>
      </c>
      <c r="AH519">
        <v>7</v>
      </c>
      <c r="AI519">
        <v>3</v>
      </c>
      <c r="AJ519">
        <v>3</v>
      </c>
      <c r="AK519">
        <v>0</v>
      </c>
      <c r="AL519" t="s">
        <v>107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100</v>
      </c>
      <c r="E520">
        <v>7.1500000953674299</v>
      </c>
      <c r="F520" t="s">
        <v>101</v>
      </c>
      <c r="G520" t="s">
        <v>111</v>
      </c>
      <c r="H520">
        <v>1.9219999667257101E-3</v>
      </c>
      <c r="I520">
        <v>2.1740000229328901E-3</v>
      </c>
      <c r="J520" t="s">
        <v>109</v>
      </c>
      <c r="K520">
        <v>1.9219999667257101E-3</v>
      </c>
      <c r="L520">
        <v>5.0619998946785901E-3</v>
      </c>
      <c r="M520" t="s">
        <v>103</v>
      </c>
      <c r="N520">
        <v>1.2649999698624E-3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105</v>
      </c>
      <c r="AD520">
        <v>0.83499999999999996</v>
      </c>
      <c r="AE520" t="s">
        <v>108</v>
      </c>
      <c r="AF520">
        <v>0.22</v>
      </c>
      <c r="AG520" t="s">
        <v>106</v>
      </c>
      <c r="AH520">
        <v>7</v>
      </c>
      <c r="AI520">
        <v>3</v>
      </c>
      <c r="AJ520">
        <v>3</v>
      </c>
      <c r="AK520">
        <v>0</v>
      </c>
      <c r="AL520" t="s">
        <v>107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100</v>
      </c>
      <c r="E521">
        <v>7.25</v>
      </c>
      <c r="F521" t="s">
        <v>101</v>
      </c>
      <c r="G521" t="s">
        <v>111</v>
      </c>
      <c r="H521">
        <v>1.9219999667257101E-3</v>
      </c>
      <c r="I521">
        <v>2.1740000229328901E-3</v>
      </c>
      <c r="J521" t="s">
        <v>109</v>
      </c>
      <c r="K521">
        <v>1.9219999667257101E-3</v>
      </c>
      <c r="L521">
        <v>4.96299983933568E-3</v>
      </c>
      <c r="M521" t="s">
        <v>103</v>
      </c>
      <c r="N521">
        <v>1.34499999694526E-3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105</v>
      </c>
      <c r="AD521">
        <v>0.83499999999999996</v>
      </c>
      <c r="AE521" t="s">
        <v>108</v>
      </c>
      <c r="AF521">
        <v>0.22</v>
      </c>
      <c r="AG521" t="s">
        <v>106</v>
      </c>
      <c r="AH521">
        <v>7</v>
      </c>
      <c r="AI521">
        <v>3</v>
      </c>
      <c r="AJ521">
        <v>3</v>
      </c>
      <c r="AK521">
        <v>0</v>
      </c>
      <c r="AL521" t="s">
        <v>107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100</v>
      </c>
      <c r="E522">
        <v>7.3499999046325701</v>
      </c>
      <c r="F522" t="s">
        <v>101</v>
      </c>
      <c r="G522" t="s">
        <v>111</v>
      </c>
      <c r="H522">
        <v>1.9219999667257101E-3</v>
      </c>
      <c r="I522">
        <v>2.1740000229328901E-3</v>
      </c>
      <c r="J522" t="s">
        <v>109</v>
      </c>
      <c r="K522">
        <v>1.9219999667257101E-3</v>
      </c>
      <c r="L522">
        <v>4.85699996352196E-3</v>
      </c>
      <c r="M522" t="s">
        <v>103</v>
      </c>
      <c r="N522">
        <v>1.42500002402812E-3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105</v>
      </c>
      <c r="AD522">
        <v>0.83499999999999996</v>
      </c>
      <c r="AE522" t="s">
        <v>108</v>
      </c>
      <c r="AF522">
        <v>0.22</v>
      </c>
      <c r="AG522" t="s">
        <v>106</v>
      </c>
      <c r="AH522">
        <v>7</v>
      </c>
      <c r="AI522">
        <v>3</v>
      </c>
      <c r="AJ522">
        <v>3</v>
      </c>
      <c r="AK522">
        <v>0</v>
      </c>
      <c r="AL522" t="s">
        <v>107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100</v>
      </c>
      <c r="E523">
        <v>7.4499998092651403</v>
      </c>
      <c r="F523" t="s">
        <v>101</v>
      </c>
      <c r="G523" t="s">
        <v>111</v>
      </c>
      <c r="H523">
        <v>1.9219999667257101E-3</v>
      </c>
      <c r="I523">
        <v>2.1740000229328901E-3</v>
      </c>
      <c r="J523" t="s">
        <v>109</v>
      </c>
      <c r="K523">
        <v>1.9219999667257101E-3</v>
      </c>
      <c r="L523">
        <v>4.7419997863471499E-3</v>
      </c>
      <c r="M523" t="s">
        <v>103</v>
      </c>
      <c r="N523">
        <v>1.5050000511109801E-3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105</v>
      </c>
      <c r="AD523">
        <v>0.83499999999999996</v>
      </c>
      <c r="AE523" t="s">
        <v>108</v>
      </c>
      <c r="AF523">
        <v>0.22</v>
      </c>
      <c r="AG523" t="s">
        <v>106</v>
      </c>
      <c r="AH523">
        <v>7</v>
      </c>
      <c r="AI523">
        <v>3</v>
      </c>
      <c r="AJ523">
        <v>3</v>
      </c>
      <c r="AK523">
        <v>0</v>
      </c>
      <c r="AL523" t="s">
        <v>107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100</v>
      </c>
      <c r="E524">
        <v>7.5500001907348597</v>
      </c>
      <c r="F524" t="s">
        <v>101</v>
      </c>
      <c r="G524" t="s">
        <v>111</v>
      </c>
      <c r="H524">
        <v>1.9219999667257101E-3</v>
      </c>
      <c r="I524">
        <v>2.1740000229328901E-3</v>
      </c>
      <c r="J524" t="s">
        <v>109</v>
      </c>
      <c r="K524">
        <v>1.9219999667257101E-3</v>
      </c>
      <c r="L524">
        <v>4.6199997887015299E-3</v>
      </c>
      <c r="M524" t="s">
        <v>103</v>
      </c>
      <c r="N524">
        <v>1.58499996177852E-3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105</v>
      </c>
      <c r="AD524">
        <v>0.83499999999999996</v>
      </c>
      <c r="AE524" t="s">
        <v>108</v>
      </c>
      <c r="AF524">
        <v>0.22</v>
      </c>
      <c r="AG524" t="s">
        <v>106</v>
      </c>
      <c r="AH524">
        <v>7</v>
      </c>
      <c r="AI524">
        <v>3</v>
      </c>
      <c r="AJ524">
        <v>3</v>
      </c>
      <c r="AK524">
        <v>0</v>
      </c>
      <c r="AL524" t="s">
        <v>107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100</v>
      </c>
      <c r="E525">
        <v>7.6500000953674299</v>
      </c>
      <c r="F525" t="s">
        <v>101</v>
      </c>
      <c r="G525" t="s">
        <v>111</v>
      </c>
      <c r="H525">
        <v>1.9219999667257101E-3</v>
      </c>
      <c r="I525">
        <v>2.1740000229328901E-3</v>
      </c>
      <c r="J525" t="s">
        <v>109</v>
      </c>
      <c r="K525">
        <v>1.9219999667257101E-3</v>
      </c>
      <c r="L525">
        <v>4.4909999705851104E-3</v>
      </c>
      <c r="M525" t="s">
        <v>103</v>
      </c>
      <c r="N525">
        <v>1.6649999888613801E-3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105</v>
      </c>
      <c r="AD525">
        <v>0.83499999999999996</v>
      </c>
      <c r="AE525" t="s">
        <v>108</v>
      </c>
      <c r="AF525">
        <v>0.22</v>
      </c>
      <c r="AG525" t="s">
        <v>106</v>
      </c>
      <c r="AH525">
        <v>7</v>
      </c>
      <c r="AI525">
        <v>3</v>
      </c>
      <c r="AJ525">
        <v>3</v>
      </c>
      <c r="AK525">
        <v>0</v>
      </c>
      <c r="AL525" t="s">
        <v>107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100</v>
      </c>
      <c r="E526">
        <v>7.75</v>
      </c>
      <c r="F526" t="s">
        <v>101</v>
      </c>
      <c r="G526" t="s">
        <v>111</v>
      </c>
      <c r="H526">
        <v>1.9219999667257101E-3</v>
      </c>
      <c r="I526">
        <v>2.1740000229328901E-3</v>
      </c>
      <c r="J526" t="s">
        <v>109</v>
      </c>
      <c r="K526">
        <v>1.9219999667257101E-3</v>
      </c>
      <c r="L526">
        <v>4.3529998511076E-3</v>
      </c>
      <c r="M526" t="s">
        <v>103</v>
      </c>
      <c r="N526">
        <v>1.7450000159442401E-3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105</v>
      </c>
      <c r="AD526">
        <v>0.83499999999999996</v>
      </c>
      <c r="AE526" t="s">
        <v>108</v>
      </c>
      <c r="AF526">
        <v>0.22</v>
      </c>
      <c r="AG526" t="s">
        <v>106</v>
      </c>
      <c r="AH526">
        <v>7</v>
      </c>
      <c r="AI526">
        <v>3</v>
      </c>
      <c r="AJ526">
        <v>3</v>
      </c>
      <c r="AK526">
        <v>0</v>
      </c>
      <c r="AL526" t="s">
        <v>107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100</v>
      </c>
      <c r="E527">
        <v>7.8499999046325701</v>
      </c>
      <c r="F527" t="s">
        <v>101</v>
      </c>
      <c r="G527" t="s">
        <v>111</v>
      </c>
      <c r="H527">
        <v>1.9219999667257101E-3</v>
      </c>
      <c r="I527">
        <v>2.1740000229328901E-3</v>
      </c>
      <c r="J527" t="s">
        <v>109</v>
      </c>
      <c r="K527">
        <v>1.9219999667257101E-3</v>
      </c>
      <c r="L527">
        <v>4.2090001516044096E-3</v>
      </c>
      <c r="M527" t="s">
        <v>103</v>
      </c>
      <c r="N527">
        <v>1.8250000430270999E-3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105</v>
      </c>
      <c r="AD527">
        <v>0.83499999999999996</v>
      </c>
      <c r="AE527" t="s">
        <v>108</v>
      </c>
      <c r="AF527">
        <v>0.22</v>
      </c>
      <c r="AG527" t="s">
        <v>106</v>
      </c>
      <c r="AH527">
        <v>7</v>
      </c>
      <c r="AI527">
        <v>3</v>
      </c>
      <c r="AJ527">
        <v>3</v>
      </c>
      <c r="AK527">
        <v>0</v>
      </c>
      <c r="AL527" t="s">
        <v>107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100</v>
      </c>
      <c r="E528">
        <v>7.9499998092651403</v>
      </c>
      <c r="F528" t="s">
        <v>101</v>
      </c>
      <c r="G528" t="s">
        <v>111</v>
      </c>
      <c r="H528">
        <v>1.9219999667257101E-3</v>
      </c>
      <c r="I528">
        <v>2.1740000229328901E-3</v>
      </c>
      <c r="J528" t="s">
        <v>109</v>
      </c>
      <c r="K528">
        <v>1.9219999667257101E-3</v>
      </c>
      <c r="L528">
        <v>4.0569999255239998E-3</v>
      </c>
      <c r="M528" t="s">
        <v>103</v>
      </c>
      <c r="N528">
        <v>1.9049999536946401E-3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105</v>
      </c>
      <c r="AD528">
        <v>0.83499999999999996</v>
      </c>
      <c r="AE528" t="s">
        <v>108</v>
      </c>
      <c r="AF528">
        <v>0.22</v>
      </c>
      <c r="AG528" t="s">
        <v>106</v>
      </c>
      <c r="AH528">
        <v>7</v>
      </c>
      <c r="AI528">
        <v>3</v>
      </c>
      <c r="AJ528">
        <v>3</v>
      </c>
      <c r="AK528">
        <v>0</v>
      </c>
      <c r="AL528" t="s">
        <v>107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100</v>
      </c>
      <c r="E529">
        <v>8.0500001907348597</v>
      </c>
      <c r="F529" t="s">
        <v>101</v>
      </c>
      <c r="G529" t="s">
        <v>111</v>
      </c>
      <c r="H529">
        <v>1.9219999667257101E-3</v>
      </c>
      <c r="I529">
        <v>2.1740000229328901E-3</v>
      </c>
      <c r="J529" t="s">
        <v>109</v>
      </c>
      <c r="K529">
        <v>1.9219999667257101E-3</v>
      </c>
      <c r="L529">
        <v>3.89899988658726E-3</v>
      </c>
      <c r="M529" t="s">
        <v>103</v>
      </c>
      <c r="N529">
        <v>1.9849999807774999E-3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105</v>
      </c>
      <c r="AD529">
        <v>0.83499999999999996</v>
      </c>
      <c r="AE529" t="s">
        <v>108</v>
      </c>
      <c r="AF529">
        <v>0.22</v>
      </c>
      <c r="AG529" t="s">
        <v>106</v>
      </c>
      <c r="AH529">
        <v>7</v>
      </c>
      <c r="AI529">
        <v>3</v>
      </c>
      <c r="AJ529">
        <v>3</v>
      </c>
      <c r="AK529">
        <v>0</v>
      </c>
      <c r="AL529" t="s">
        <v>107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100</v>
      </c>
      <c r="E530">
        <v>8.1499996185302699</v>
      </c>
      <c r="F530" t="s">
        <v>101</v>
      </c>
      <c r="G530" t="s">
        <v>111</v>
      </c>
      <c r="H530">
        <v>1.9219999667257101E-3</v>
      </c>
      <c r="I530">
        <v>2.1740000229328901E-3</v>
      </c>
      <c r="J530" t="s">
        <v>109</v>
      </c>
      <c r="K530">
        <v>1.9219999667257101E-3</v>
      </c>
      <c r="L530">
        <v>3.7330000195652199E-3</v>
      </c>
      <c r="M530" t="s">
        <v>103</v>
      </c>
      <c r="N530">
        <v>2.0649998914450398E-3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105</v>
      </c>
      <c r="AD530">
        <v>0.83499999999999996</v>
      </c>
      <c r="AE530" t="s">
        <v>108</v>
      </c>
      <c r="AF530">
        <v>0.22</v>
      </c>
      <c r="AG530" t="s">
        <v>106</v>
      </c>
      <c r="AH530">
        <v>7</v>
      </c>
      <c r="AI530">
        <v>3</v>
      </c>
      <c r="AJ530">
        <v>3</v>
      </c>
      <c r="AK530">
        <v>0</v>
      </c>
      <c r="AL530" t="s">
        <v>107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100</v>
      </c>
      <c r="E531">
        <v>8.25</v>
      </c>
      <c r="F531" t="s">
        <v>101</v>
      </c>
      <c r="G531" t="s">
        <v>111</v>
      </c>
      <c r="H531">
        <v>1.9219999667257101E-3</v>
      </c>
      <c r="I531">
        <v>2.1740000229328901E-3</v>
      </c>
      <c r="J531" t="s">
        <v>109</v>
      </c>
      <c r="K531">
        <v>1.9219999667257101E-3</v>
      </c>
      <c r="L531">
        <v>3.5600000992417301E-3</v>
      </c>
      <c r="M531" t="s">
        <v>103</v>
      </c>
      <c r="N531">
        <v>2.14500003494322E-3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105</v>
      </c>
      <c r="AD531">
        <v>0.75993327702292801</v>
      </c>
      <c r="AE531" t="s">
        <v>108</v>
      </c>
      <c r="AF531">
        <v>0.22</v>
      </c>
      <c r="AG531" t="s">
        <v>106</v>
      </c>
      <c r="AH531">
        <v>7</v>
      </c>
      <c r="AI531">
        <v>3</v>
      </c>
      <c r="AJ531">
        <v>3</v>
      </c>
      <c r="AK531">
        <v>0</v>
      </c>
      <c r="AL531" t="s">
        <v>107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100</v>
      </c>
      <c r="E532">
        <v>8.3500003814697301</v>
      </c>
      <c r="F532" t="s">
        <v>101</v>
      </c>
      <c r="G532" t="s">
        <v>111</v>
      </c>
      <c r="H532">
        <v>1.9219999667257101E-3</v>
      </c>
      <c r="I532">
        <v>2.1740000229328901E-3</v>
      </c>
      <c r="J532" t="s">
        <v>109</v>
      </c>
      <c r="K532">
        <v>1.9219999667257101E-3</v>
      </c>
      <c r="L532">
        <v>3.3809999004006399E-3</v>
      </c>
      <c r="M532" t="s">
        <v>103</v>
      </c>
      <c r="N532">
        <v>2.2249999456107599E-3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105</v>
      </c>
      <c r="AD532">
        <v>0.67853744323811727</v>
      </c>
      <c r="AE532" t="s">
        <v>108</v>
      </c>
      <c r="AF532">
        <v>0.22</v>
      </c>
      <c r="AG532" t="s">
        <v>106</v>
      </c>
      <c r="AH532">
        <v>7</v>
      </c>
      <c r="AI532">
        <v>3</v>
      </c>
      <c r="AJ532">
        <v>3</v>
      </c>
      <c r="AK532">
        <v>0</v>
      </c>
      <c r="AL532" t="s">
        <v>107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100</v>
      </c>
      <c r="E533">
        <v>8.4499998092651403</v>
      </c>
      <c r="F533" t="s">
        <v>101</v>
      </c>
      <c r="G533" t="s">
        <v>111</v>
      </c>
      <c r="H533">
        <v>1.9219999667257101E-3</v>
      </c>
      <c r="I533">
        <v>2.1740000229328901E-3</v>
      </c>
      <c r="J533" t="s">
        <v>109</v>
      </c>
      <c r="K533">
        <v>1.9219999667257101E-3</v>
      </c>
      <c r="L533">
        <v>3.1950001139193799E-3</v>
      </c>
      <c r="M533" t="s">
        <v>103</v>
      </c>
      <c r="N533">
        <v>2.30500008910894E-3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105</v>
      </c>
      <c r="AD533">
        <v>0.61289099712461537</v>
      </c>
      <c r="AE533" t="s">
        <v>108</v>
      </c>
      <c r="AF533">
        <v>0.22</v>
      </c>
      <c r="AG533" t="s">
        <v>106</v>
      </c>
      <c r="AH533">
        <v>7</v>
      </c>
      <c r="AI533">
        <v>3</v>
      </c>
      <c r="AJ533">
        <v>3</v>
      </c>
      <c r="AK533">
        <v>0</v>
      </c>
      <c r="AL533" t="s">
        <v>107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100</v>
      </c>
      <c r="E534">
        <v>8.5500001907348597</v>
      </c>
      <c r="F534" t="s">
        <v>101</v>
      </c>
      <c r="G534" t="s">
        <v>111</v>
      </c>
      <c r="H534">
        <v>1.9219999667257101E-3</v>
      </c>
      <c r="I534">
        <v>2.1740000229328901E-3</v>
      </c>
      <c r="J534" t="s">
        <v>109</v>
      </c>
      <c r="K534">
        <v>1.9219999667257101E-3</v>
      </c>
      <c r="L534">
        <v>3.0020000413060201E-3</v>
      </c>
      <c r="M534" t="s">
        <v>103</v>
      </c>
      <c r="N534">
        <v>2.38499999977648E-3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105</v>
      </c>
      <c r="AD534">
        <v>0.55882639074871765</v>
      </c>
      <c r="AE534" t="s">
        <v>108</v>
      </c>
      <c r="AF534">
        <v>0.22</v>
      </c>
      <c r="AG534" t="s">
        <v>106</v>
      </c>
      <c r="AH534">
        <v>7</v>
      </c>
      <c r="AI534">
        <v>3</v>
      </c>
      <c r="AJ534">
        <v>3</v>
      </c>
      <c r="AK534">
        <v>0</v>
      </c>
      <c r="AL534" t="s">
        <v>107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100</v>
      </c>
      <c r="E535">
        <v>8.6499996185302699</v>
      </c>
      <c r="F535" t="s">
        <v>101</v>
      </c>
      <c r="G535" t="s">
        <v>111</v>
      </c>
      <c r="H535">
        <v>1.9219999667257101E-3</v>
      </c>
      <c r="I535">
        <v>2.1740000229328901E-3</v>
      </c>
      <c r="J535" t="s">
        <v>109</v>
      </c>
      <c r="K535">
        <v>1.9219999667257101E-3</v>
      </c>
      <c r="L535">
        <v>2.8029999230057001E-3</v>
      </c>
      <c r="M535" t="s">
        <v>103</v>
      </c>
      <c r="N535">
        <v>2.4649999104440199E-3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105</v>
      </c>
      <c r="AD535">
        <v>0.51352693050020681</v>
      </c>
      <c r="AE535" t="s">
        <v>108</v>
      </c>
      <c r="AF535">
        <v>0.22</v>
      </c>
      <c r="AG535" t="s">
        <v>106</v>
      </c>
      <c r="AH535">
        <v>7</v>
      </c>
      <c r="AI535">
        <v>3</v>
      </c>
      <c r="AJ535">
        <v>3</v>
      </c>
      <c r="AK535">
        <v>0</v>
      </c>
      <c r="AL535" t="s">
        <v>107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100</v>
      </c>
      <c r="E536">
        <v>8.75</v>
      </c>
      <c r="F536" t="s">
        <v>101</v>
      </c>
      <c r="G536" t="s">
        <v>111</v>
      </c>
      <c r="H536">
        <v>1.9219999667257101E-3</v>
      </c>
      <c r="I536">
        <v>2.1740000229328901E-3</v>
      </c>
      <c r="J536" t="s">
        <v>109</v>
      </c>
      <c r="K536">
        <v>1.9219999667257101E-3</v>
      </c>
      <c r="L536">
        <v>2.5979999918490601E-3</v>
      </c>
      <c r="M536" t="s">
        <v>103</v>
      </c>
      <c r="N536">
        <v>2.5450000539422001E-3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105</v>
      </c>
      <c r="AD536">
        <v>0.47502078916795742</v>
      </c>
      <c r="AE536" t="s">
        <v>108</v>
      </c>
      <c r="AF536">
        <v>0.22</v>
      </c>
      <c r="AG536" t="s">
        <v>106</v>
      </c>
      <c r="AH536">
        <v>7</v>
      </c>
      <c r="AI536">
        <v>3</v>
      </c>
      <c r="AJ536">
        <v>3</v>
      </c>
      <c r="AK536">
        <v>0</v>
      </c>
      <c r="AL536" t="s">
        <v>107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100</v>
      </c>
      <c r="E537">
        <v>8.8500003814697301</v>
      </c>
      <c r="F537" t="s">
        <v>101</v>
      </c>
      <c r="G537" t="s">
        <v>111</v>
      </c>
      <c r="H537">
        <v>1.9219999667257101E-3</v>
      </c>
      <c r="I537">
        <v>2.1740000229328901E-3</v>
      </c>
      <c r="J537" t="s">
        <v>109</v>
      </c>
      <c r="K537">
        <v>1.9219999667257101E-3</v>
      </c>
      <c r="L537">
        <v>2.3870000150054702E-3</v>
      </c>
      <c r="M537" t="s">
        <v>103</v>
      </c>
      <c r="N537">
        <v>2.62499996460974E-3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105</v>
      </c>
      <c r="AD537">
        <v>0.44188660019328119</v>
      </c>
      <c r="AE537" t="s">
        <v>105</v>
      </c>
      <c r="AF537">
        <v>0.1</v>
      </c>
      <c r="AG537" t="s">
        <v>106</v>
      </c>
      <c r="AH537">
        <v>7</v>
      </c>
      <c r="AI537">
        <v>3</v>
      </c>
      <c r="AJ537">
        <v>3</v>
      </c>
      <c r="AK537">
        <v>0</v>
      </c>
      <c r="AL537" t="s">
        <v>107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100</v>
      </c>
      <c r="E538">
        <v>8.9499998092651403</v>
      </c>
      <c r="F538" t="s">
        <v>101</v>
      </c>
      <c r="G538" t="s">
        <v>111</v>
      </c>
      <c r="H538">
        <v>1.9219999667257101E-3</v>
      </c>
      <c r="I538">
        <v>2.1740000229328901E-3</v>
      </c>
      <c r="J538" t="s">
        <v>111</v>
      </c>
      <c r="K538">
        <v>1.9219999667257101E-3</v>
      </c>
      <c r="L538">
        <v>2.1740000229328901E-3</v>
      </c>
      <c r="M538" t="s">
        <v>103</v>
      </c>
      <c r="N538">
        <v>2.7050001081079201E-3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105</v>
      </c>
      <c r="AD538">
        <v>0.41307335506141218</v>
      </c>
      <c r="AE538" t="s">
        <v>105</v>
      </c>
      <c r="AF538">
        <v>0.1</v>
      </c>
      <c r="AG538" t="s">
        <v>106</v>
      </c>
      <c r="AH538">
        <v>7</v>
      </c>
      <c r="AI538">
        <v>3</v>
      </c>
      <c r="AJ538">
        <v>3</v>
      </c>
      <c r="AK538">
        <v>0</v>
      </c>
      <c r="AL538" t="s">
        <v>107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100</v>
      </c>
      <c r="E539">
        <v>9.0500001907348597</v>
      </c>
      <c r="F539" t="s">
        <v>101</v>
      </c>
      <c r="G539" t="s">
        <v>111</v>
      </c>
      <c r="H539">
        <v>1.9219999667257101E-3</v>
      </c>
      <c r="I539">
        <v>2.1740000229328901E-3</v>
      </c>
      <c r="J539" t="s">
        <v>111</v>
      </c>
      <c r="K539">
        <v>1.9219999667257101E-3</v>
      </c>
      <c r="L539">
        <v>2.1740000229328901E-3</v>
      </c>
      <c r="M539" t="s">
        <v>103</v>
      </c>
      <c r="N539">
        <v>2.7850000187754601E-3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105</v>
      </c>
      <c r="AD539">
        <v>0.38778770554154329</v>
      </c>
      <c r="AE539" t="s">
        <v>105</v>
      </c>
      <c r="AF539">
        <v>0.1</v>
      </c>
      <c r="AG539" t="s">
        <v>106</v>
      </c>
      <c r="AH539">
        <v>7</v>
      </c>
      <c r="AI539">
        <v>3</v>
      </c>
      <c r="AJ539">
        <v>3</v>
      </c>
      <c r="AK539">
        <v>0</v>
      </c>
      <c r="AL539" t="s">
        <v>107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100</v>
      </c>
      <c r="E540">
        <v>9.1499996185302699</v>
      </c>
      <c r="F540" t="s">
        <v>101</v>
      </c>
      <c r="G540" t="s">
        <v>111</v>
      </c>
      <c r="H540">
        <v>1.9219999667257101E-3</v>
      </c>
      <c r="I540">
        <v>2.1740000229328901E-3</v>
      </c>
      <c r="J540" t="s">
        <v>111</v>
      </c>
      <c r="K540">
        <v>1.9219999667257101E-3</v>
      </c>
      <c r="L540">
        <v>2.1740000229328901E-3</v>
      </c>
      <c r="M540" t="s">
        <v>103</v>
      </c>
      <c r="N540">
        <v>2.864999929443E-3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105</v>
      </c>
      <c r="AD540">
        <v>0.36541913569819379</v>
      </c>
      <c r="AE540" t="s">
        <v>105</v>
      </c>
      <c r="AF540">
        <v>0.1</v>
      </c>
      <c r="AG540" t="s">
        <v>106</v>
      </c>
      <c r="AH540">
        <v>7</v>
      </c>
      <c r="AI540">
        <v>3</v>
      </c>
      <c r="AJ540">
        <v>3</v>
      </c>
      <c r="AK540">
        <v>0</v>
      </c>
      <c r="AL540" t="s">
        <v>107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100</v>
      </c>
      <c r="E541">
        <v>9.25</v>
      </c>
      <c r="F541" t="s">
        <v>101</v>
      </c>
      <c r="G541" t="s">
        <v>111</v>
      </c>
      <c r="H541">
        <v>1.9219999667257101E-3</v>
      </c>
      <c r="I541">
        <v>2.1740000229328901E-3</v>
      </c>
      <c r="J541" t="s">
        <v>111</v>
      </c>
      <c r="K541">
        <v>1.9219999667257101E-3</v>
      </c>
      <c r="L541">
        <v>2.1740000229328901E-3</v>
      </c>
      <c r="M541" t="s">
        <v>103</v>
      </c>
      <c r="N541">
        <v>2.9450000729411801E-3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105</v>
      </c>
      <c r="AD541">
        <v>0.34549032699444221</v>
      </c>
      <c r="AE541" t="s">
        <v>105</v>
      </c>
      <c r="AF541">
        <v>0.1</v>
      </c>
      <c r="AG541" t="s">
        <v>106</v>
      </c>
      <c r="AH541">
        <v>7</v>
      </c>
      <c r="AI541">
        <v>3</v>
      </c>
      <c r="AJ541">
        <v>3</v>
      </c>
      <c r="AK541">
        <v>0</v>
      </c>
      <c r="AL541" t="s">
        <v>107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100</v>
      </c>
      <c r="E542">
        <v>9.3500003814697301</v>
      </c>
      <c r="F542" t="s">
        <v>101</v>
      </c>
      <c r="G542" t="s">
        <v>111</v>
      </c>
      <c r="H542">
        <v>1.9219999667257101E-3</v>
      </c>
      <c r="I542">
        <v>2.1740000229328901E-3</v>
      </c>
      <c r="J542" t="s">
        <v>111</v>
      </c>
      <c r="K542">
        <v>1.9219999667257101E-3</v>
      </c>
      <c r="L542">
        <v>2.1740000229328901E-3</v>
      </c>
      <c r="M542" t="s">
        <v>103</v>
      </c>
      <c r="N542">
        <v>3.0249999836087201E-3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105</v>
      </c>
      <c r="AD542">
        <v>0.32762286011561897</v>
      </c>
      <c r="AE542" t="s">
        <v>105</v>
      </c>
      <c r="AF542">
        <v>0.1</v>
      </c>
      <c r="AG542" t="s">
        <v>106</v>
      </c>
      <c r="AH542">
        <v>7</v>
      </c>
      <c r="AI542">
        <v>3</v>
      </c>
      <c r="AJ542">
        <v>3</v>
      </c>
      <c r="AK542">
        <v>0</v>
      </c>
      <c r="AL542" t="s">
        <v>107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100</v>
      </c>
      <c r="E543">
        <v>9.4499998092651403</v>
      </c>
      <c r="F543" t="s">
        <v>101</v>
      </c>
      <c r="G543" t="s">
        <v>111</v>
      </c>
      <c r="H543">
        <v>1.9219999667257101E-3</v>
      </c>
      <c r="I543">
        <v>2.1740000229328901E-3</v>
      </c>
      <c r="J543" t="s">
        <v>111</v>
      </c>
      <c r="K543">
        <v>1.9219999667257101E-3</v>
      </c>
      <c r="L543">
        <v>2.1740000229328901E-3</v>
      </c>
      <c r="M543" t="s">
        <v>103</v>
      </c>
      <c r="N543">
        <v>3.10499989427626E-3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105</v>
      </c>
      <c r="AD543">
        <v>0.31151259442003071</v>
      </c>
      <c r="AE543" t="s">
        <v>105</v>
      </c>
      <c r="AF543">
        <v>0.1</v>
      </c>
      <c r="AG543" t="s">
        <v>106</v>
      </c>
      <c r="AH543">
        <v>7</v>
      </c>
      <c r="AI543">
        <v>3</v>
      </c>
      <c r="AJ543">
        <v>3</v>
      </c>
      <c r="AK543">
        <v>0</v>
      </c>
      <c r="AL543" t="s">
        <v>107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100</v>
      </c>
      <c r="E544">
        <v>9.5500001907348597</v>
      </c>
      <c r="F544" t="s">
        <v>101</v>
      </c>
      <c r="G544" t="s">
        <v>111</v>
      </c>
      <c r="H544">
        <v>1.9219999667257101E-3</v>
      </c>
      <c r="I544">
        <v>2.1740000229328901E-3</v>
      </c>
      <c r="J544" t="s">
        <v>111</v>
      </c>
      <c r="K544">
        <v>1.9219999667257101E-3</v>
      </c>
      <c r="L544">
        <v>2.1740000229328901E-3</v>
      </c>
      <c r="M544" t="s">
        <v>103</v>
      </c>
      <c r="N544">
        <v>3.1850000377744402E-3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105</v>
      </c>
      <c r="AD544">
        <v>0.29691241710762911</v>
      </c>
      <c r="AE544" t="s">
        <v>105</v>
      </c>
      <c r="AF544">
        <v>0.1</v>
      </c>
      <c r="AG544" t="s">
        <v>106</v>
      </c>
      <c r="AH544">
        <v>7</v>
      </c>
      <c r="AI544">
        <v>3</v>
      </c>
      <c r="AJ544">
        <v>3</v>
      </c>
      <c r="AK544">
        <v>0</v>
      </c>
      <c r="AL544" t="s">
        <v>107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100</v>
      </c>
      <c r="E545">
        <v>9.6499996185302699</v>
      </c>
      <c r="F545" t="s">
        <v>101</v>
      </c>
      <c r="G545" t="s">
        <v>111</v>
      </c>
      <c r="H545">
        <v>1.9219999667257101E-3</v>
      </c>
      <c r="I545">
        <v>2.26300000213087E-3</v>
      </c>
      <c r="J545" t="s">
        <v>111</v>
      </c>
      <c r="K545">
        <v>1.9219999667257101E-3</v>
      </c>
      <c r="L545">
        <v>2.1740000229328901E-3</v>
      </c>
      <c r="M545" t="s">
        <v>103</v>
      </c>
      <c r="N545">
        <v>3.2649999484419801E-3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105</v>
      </c>
      <c r="AD545">
        <v>0.28361958634413648</v>
      </c>
      <c r="AE545" t="s">
        <v>105</v>
      </c>
      <c r="AF545">
        <v>0.1</v>
      </c>
      <c r="AG545" t="s">
        <v>106</v>
      </c>
      <c r="AH545">
        <v>7</v>
      </c>
      <c r="AI545">
        <v>3</v>
      </c>
      <c r="AJ545">
        <v>3</v>
      </c>
      <c r="AK545">
        <v>0</v>
      </c>
      <c r="AL545" t="s">
        <v>107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100</v>
      </c>
      <c r="E546">
        <v>9.75</v>
      </c>
      <c r="F546" t="s">
        <v>101</v>
      </c>
      <c r="G546" t="s">
        <v>111</v>
      </c>
      <c r="H546">
        <v>1.9219999667257101E-3</v>
      </c>
      <c r="I546">
        <v>2.55599990487099E-3</v>
      </c>
      <c r="J546" t="s">
        <v>111</v>
      </c>
      <c r="K546">
        <v>1.9219999667257101E-3</v>
      </c>
      <c r="L546">
        <v>2.1740000229328901E-3</v>
      </c>
      <c r="M546" t="s">
        <v>103</v>
      </c>
      <c r="N546">
        <v>3.3450000919401598E-3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105</v>
      </c>
      <c r="AD546">
        <v>0.2714659632489908</v>
      </c>
      <c r="AE546" t="s">
        <v>105</v>
      </c>
      <c r="AF546">
        <v>0.1</v>
      </c>
      <c r="AG546" t="s">
        <v>106</v>
      </c>
      <c r="AH546">
        <v>7</v>
      </c>
      <c r="AI546">
        <v>4</v>
      </c>
      <c r="AJ546">
        <v>4</v>
      </c>
      <c r="AK546">
        <v>0</v>
      </c>
      <c r="AL546" t="s">
        <v>107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100</v>
      </c>
      <c r="E547">
        <v>9.8500003814697301</v>
      </c>
      <c r="F547" t="s">
        <v>101</v>
      </c>
      <c r="G547" t="s">
        <v>111</v>
      </c>
      <c r="H547">
        <v>1.9219999667257101E-3</v>
      </c>
      <c r="I547">
        <v>2.8580001089721901E-3</v>
      </c>
      <c r="J547" t="s">
        <v>111</v>
      </c>
      <c r="K547">
        <v>1.9219999667257101E-3</v>
      </c>
      <c r="L547">
        <v>2.1740000229328901E-3</v>
      </c>
      <c r="M547" t="s">
        <v>103</v>
      </c>
      <c r="N547">
        <v>3.4250000026077002E-3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105</v>
      </c>
      <c r="AD547">
        <v>0.14797080280704711</v>
      </c>
      <c r="AE547" t="s">
        <v>105</v>
      </c>
      <c r="AF547">
        <v>0.1</v>
      </c>
      <c r="AG547" t="s">
        <v>106</v>
      </c>
      <c r="AH547">
        <v>7</v>
      </c>
      <c r="AI547">
        <v>4</v>
      </c>
      <c r="AJ547">
        <v>4</v>
      </c>
      <c r="AK547">
        <v>0</v>
      </c>
      <c r="AL547" t="s">
        <v>107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100</v>
      </c>
      <c r="E548">
        <v>9.9499998092651403</v>
      </c>
      <c r="F548" t="s">
        <v>101</v>
      </c>
      <c r="G548" t="s">
        <v>111</v>
      </c>
      <c r="H548">
        <v>1.9219999667257101E-3</v>
      </c>
      <c r="I548">
        <v>3.16999992355704E-3</v>
      </c>
      <c r="J548" t="s">
        <v>111</v>
      </c>
      <c r="K548">
        <v>1.9219999667257101E-3</v>
      </c>
      <c r="L548">
        <v>2.1740000229328901E-3</v>
      </c>
      <c r="M548" t="s">
        <v>103</v>
      </c>
      <c r="N548">
        <v>3.5049999132752401E-3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105</v>
      </c>
      <c r="AD548">
        <v>0.14459344152348971</v>
      </c>
      <c r="AE548" t="s">
        <v>105</v>
      </c>
      <c r="AF548">
        <v>0.1</v>
      </c>
      <c r="AG548" t="s">
        <v>106</v>
      </c>
      <c r="AH548">
        <v>7</v>
      </c>
      <c r="AI548">
        <v>4</v>
      </c>
      <c r="AJ548">
        <v>4</v>
      </c>
      <c r="AK548">
        <v>0</v>
      </c>
      <c r="AL548" t="s">
        <v>107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100</v>
      </c>
      <c r="E549">
        <v>10.050000190734901</v>
      </c>
      <c r="F549" t="s">
        <v>101</v>
      </c>
      <c r="G549" t="s">
        <v>111</v>
      </c>
      <c r="H549">
        <v>1.9219999667257101E-3</v>
      </c>
      <c r="I549">
        <v>3.4930000547319698E-3</v>
      </c>
      <c r="J549" t="s">
        <v>111</v>
      </c>
      <c r="K549">
        <v>1.9219999667257101E-3</v>
      </c>
      <c r="L549">
        <v>2.1740000229328901E-3</v>
      </c>
      <c r="M549" t="s">
        <v>103</v>
      </c>
      <c r="N549">
        <v>3.5850000567734198E-3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105</v>
      </c>
      <c r="AD549">
        <v>0.14136680389794229</v>
      </c>
      <c r="AE549" t="s">
        <v>105</v>
      </c>
      <c r="AF549">
        <v>0.1</v>
      </c>
      <c r="AG549" t="s">
        <v>106</v>
      </c>
      <c r="AH549">
        <v>7</v>
      </c>
      <c r="AI549">
        <v>5</v>
      </c>
      <c r="AJ549">
        <v>5</v>
      </c>
      <c r="AK549">
        <v>0</v>
      </c>
      <c r="AL549" t="s">
        <v>107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100</v>
      </c>
      <c r="E550">
        <v>10.1499996185303</v>
      </c>
      <c r="F550" t="s">
        <v>101</v>
      </c>
      <c r="G550" t="s">
        <v>111</v>
      </c>
      <c r="H550">
        <v>1.9219999667257101E-3</v>
      </c>
      <c r="I550">
        <v>3.8260000292211801E-3</v>
      </c>
      <c r="J550" t="s">
        <v>111</v>
      </c>
      <c r="K550">
        <v>1.9219999667257101E-3</v>
      </c>
      <c r="L550">
        <v>2.1740000229328901E-3</v>
      </c>
      <c r="M550" t="s">
        <v>103</v>
      </c>
      <c r="N550">
        <v>3.6649999674409602E-3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105</v>
      </c>
      <c r="AD550">
        <v>0.13828103806338271</v>
      </c>
      <c r="AE550" t="s">
        <v>105</v>
      </c>
      <c r="AF550">
        <v>0.1</v>
      </c>
      <c r="AG550" t="s">
        <v>106</v>
      </c>
      <c r="AH550">
        <v>7</v>
      </c>
      <c r="AI550">
        <v>5</v>
      </c>
      <c r="AJ550">
        <v>5</v>
      </c>
      <c r="AK550">
        <v>0</v>
      </c>
      <c r="AL550" t="s">
        <v>107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100</v>
      </c>
      <c r="E551">
        <v>10.25</v>
      </c>
      <c r="F551" t="s">
        <v>101</v>
      </c>
      <c r="G551" t="s">
        <v>111</v>
      </c>
      <c r="H551">
        <v>1.9219999667257101E-3</v>
      </c>
      <c r="I551">
        <v>4.1700000874698197E-3</v>
      </c>
      <c r="J551" t="s">
        <v>111</v>
      </c>
      <c r="K551">
        <v>1.9219999667257101E-3</v>
      </c>
      <c r="L551">
        <v>2.1740000229328901E-3</v>
      </c>
      <c r="M551" t="s">
        <v>103</v>
      </c>
      <c r="N551">
        <v>3.7450001109391499E-3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105</v>
      </c>
      <c r="AD551">
        <v>0.13532709879490701</v>
      </c>
      <c r="AE551" t="s">
        <v>105</v>
      </c>
      <c r="AF551">
        <v>0.1</v>
      </c>
      <c r="AG551" t="s">
        <v>106</v>
      </c>
      <c r="AH551">
        <v>7</v>
      </c>
      <c r="AI551">
        <v>6</v>
      </c>
      <c r="AJ551">
        <v>6</v>
      </c>
      <c r="AK551">
        <v>0</v>
      </c>
      <c r="AL551" t="s">
        <v>107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100</v>
      </c>
      <c r="E552">
        <v>10.3500003814697</v>
      </c>
      <c r="F552" t="s">
        <v>101</v>
      </c>
      <c r="G552" t="s">
        <v>111</v>
      </c>
      <c r="H552">
        <v>1.9219999667257101E-3</v>
      </c>
      <c r="I552">
        <v>4.5260000042617304E-3</v>
      </c>
      <c r="J552" t="s">
        <v>111</v>
      </c>
      <c r="K552">
        <v>1.9219999667257101E-3</v>
      </c>
      <c r="L552">
        <v>2.1740000229328901E-3</v>
      </c>
      <c r="M552" t="s">
        <v>103</v>
      </c>
      <c r="N552">
        <v>3.8250000216066798E-3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105</v>
      </c>
      <c r="AD552">
        <v>0.1324967312776956</v>
      </c>
      <c r="AE552" t="s">
        <v>105</v>
      </c>
      <c r="AF552">
        <v>0.1</v>
      </c>
      <c r="AG552" t="s">
        <v>106</v>
      </c>
      <c r="AH552">
        <v>7</v>
      </c>
      <c r="AI552">
        <v>6</v>
      </c>
      <c r="AJ552">
        <v>6</v>
      </c>
      <c r="AK552">
        <v>0</v>
      </c>
      <c r="AL552" t="s">
        <v>107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100</v>
      </c>
      <c r="E553">
        <v>10.449999809265099</v>
      </c>
      <c r="F553" t="s">
        <v>101</v>
      </c>
      <c r="G553" t="s">
        <v>111</v>
      </c>
      <c r="H553">
        <v>1.9219999667257101E-3</v>
      </c>
      <c r="I553">
        <v>4.8940000124275702E-3</v>
      </c>
      <c r="J553" t="s">
        <v>111</v>
      </c>
      <c r="K553">
        <v>1.9219999667257101E-3</v>
      </c>
      <c r="L553">
        <v>2.1740000229328901E-3</v>
      </c>
      <c r="M553" t="s">
        <v>103</v>
      </c>
      <c r="N553">
        <v>3.9049999322742202E-3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105</v>
      </c>
      <c r="AD553">
        <v>0.12978233259657099</v>
      </c>
      <c r="AE553" t="s">
        <v>105</v>
      </c>
      <c r="AF553">
        <v>0.1</v>
      </c>
      <c r="AG553" t="s">
        <v>106</v>
      </c>
      <c r="AH553">
        <v>7</v>
      </c>
      <c r="AI553">
        <v>6</v>
      </c>
      <c r="AJ553">
        <v>6</v>
      </c>
      <c r="AK553">
        <v>0</v>
      </c>
      <c r="AL553" t="s">
        <v>107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100</v>
      </c>
      <c r="E554">
        <v>10.550000190734901</v>
      </c>
      <c r="F554" t="s">
        <v>101</v>
      </c>
      <c r="G554" t="s">
        <v>111</v>
      </c>
      <c r="H554">
        <v>1.9219999667257101E-3</v>
      </c>
      <c r="I554">
        <v>5.2749998867511697E-3</v>
      </c>
      <c r="J554" t="s">
        <v>111</v>
      </c>
      <c r="K554">
        <v>1.9219999667257101E-3</v>
      </c>
      <c r="L554">
        <v>2.1740000229328901E-3</v>
      </c>
      <c r="M554" t="s">
        <v>103</v>
      </c>
      <c r="N554">
        <v>3.9849998429417601E-3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105</v>
      </c>
      <c r="AD554">
        <v>0.12717691843768711</v>
      </c>
      <c r="AE554" t="s">
        <v>105</v>
      </c>
      <c r="AF554">
        <v>0.1</v>
      </c>
      <c r="AG554" t="s">
        <v>106</v>
      </c>
      <c r="AH554">
        <v>7</v>
      </c>
      <c r="AI554">
        <v>7</v>
      </c>
      <c r="AJ554">
        <v>7</v>
      </c>
      <c r="AK554">
        <v>0</v>
      </c>
      <c r="AL554" t="s">
        <v>107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100</v>
      </c>
      <c r="E555">
        <v>10.6499996185303</v>
      </c>
      <c r="F555" t="s">
        <v>101</v>
      </c>
      <c r="G555" t="s">
        <v>111</v>
      </c>
      <c r="H555">
        <v>1.9219999667257101E-3</v>
      </c>
      <c r="I555">
        <v>5.6690000928938397E-3</v>
      </c>
      <c r="J555" t="s">
        <v>111</v>
      </c>
      <c r="K555">
        <v>1.9219999667257101E-3</v>
      </c>
      <c r="L555">
        <v>2.1740000229328901E-3</v>
      </c>
      <c r="M555" t="s">
        <v>103</v>
      </c>
      <c r="N555">
        <v>4.0649999864399398E-3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105</v>
      </c>
      <c r="AD555">
        <v>0.1246740471563561</v>
      </c>
      <c r="AE555" t="s">
        <v>105</v>
      </c>
      <c r="AF555">
        <v>0.1</v>
      </c>
      <c r="AG555" t="s">
        <v>106</v>
      </c>
      <c r="AH555">
        <v>7</v>
      </c>
      <c r="AI555">
        <v>7</v>
      </c>
      <c r="AJ555">
        <v>7</v>
      </c>
      <c r="AK555">
        <v>0</v>
      </c>
      <c r="AL555" t="s">
        <v>107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100</v>
      </c>
      <c r="E556">
        <v>10.75</v>
      </c>
      <c r="F556" t="s">
        <v>101</v>
      </c>
      <c r="G556" t="s">
        <v>111</v>
      </c>
      <c r="H556">
        <v>1.9219999667257101E-3</v>
      </c>
      <c r="I556">
        <v>6.0760001651942704E-3</v>
      </c>
      <c r="J556" t="s">
        <v>111</v>
      </c>
      <c r="K556">
        <v>1.9219999667257101E-3</v>
      </c>
      <c r="L556">
        <v>2.1740000229328901E-3</v>
      </c>
      <c r="M556" t="s">
        <v>103</v>
      </c>
      <c r="N556">
        <v>4.1439998894929903E-3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105</v>
      </c>
      <c r="AD556">
        <v>0.1222973005585688</v>
      </c>
      <c r="AE556" t="s">
        <v>105</v>
      </c>
      <c r="AF556">
        <v>0.1</v>
      </c>
      <c r="AG556" t="s">
        <v>106</v>
      </c>
      <c r="AH556">
        <v>7</v>
      </c>
      <c r="AI556">
        <v>8</v>
      </c>
      <c r="AJ556">
        <v>6</v>
      </c>
      <c r="AK556">
        <v>2</v>
      </c>
      <c r="AL556" t="s">
        <v>107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100</v>
      </c>
      <c r="E557">
        <v>10.8500003814697</v>
      </c>
      <c r="F557" t="s">
        <v>101</v>
      </c>
      <c r="G557" t="s">
        <v>111</v>
      </c>
      <c r="H557">
        <v>1.9219999667257101E-3</v>
      </c>
      <c r="I557">
        <v>6.4969998784363296E-3</v>
      </c>
      <c r="J557" t="s">
        <v>111</v>
      </c>
      <c r="K557">
        <v>1.9219999667257101E-3</v>
      </c>
      <c r="L557">
        <v>2.1740000229328901E-3</v>
      </c>
      <c r="M557" t="s">
        <v>103</v>
      </c>
      <c r="N557">
        <v>4.22400003299117E-3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105</v>
      </c>
      <c r="AD557">
        <v>0.1199810596689594</v>
      </c>
      <c r="AE557" t="s">
        <v>105</v>
      </c>
      <c r="AF557">
        <v>0.1</v>
      </c>
      <c r="AG557" t="s">
        <v>106</v>
      </c>
      <c r="AH557">
        <v>7</v>
      </c>
      <c r="AI557">
        <v>8</v>
      </c>
      <c r="AJ557">
        <v>6</v>
      </c>
      <c r="AK557">
        <v>2</v>
      </c>
      <c r="AL557" t="s">
        <v>107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100</v>
      </c>
      <c r="E558">
        <v>10.949999809265099</v>
      </c>
      <c r="F558" t="s">
        <v>101</v>
      </c>
      <c r="G558" t="s">
        <v>111</v>
      </c>
      <c r="H558">
        <v>1.9219999667257101E-3</v>
      </c>
      <c r="I558">
        <v>6.9340001791715596E-3</v>
      </c>
      <c r="J558" t="s">
        <v>111</v>
      </c>
      <c r="K558">
        <v>1.9219999667257101E-3</v>
      </c>
      <c r="L558">
        <v>2.1740000229328901E-3</v>
      </c>
      <c r="M558" t="s">
        <v>103</v>
      </c>
      <c r="N558">
        <v>4.3040001764893497E-3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105</v>
      </c>
      <c r="AD558">
        <v>0.1177509245395483</v>
      </c>
      <c r="AE558" t="s">
        <v>105</v>
      </c>
      <c r="AF558">
        <v>0.1</v>
      </c>
      <c r="AG558" t="s">
        <v>106</v>
      </c>
      <c r="AH558">
        <v>7</v>
      </c>
      <c r="AI558">
        <v>9</v>
      </c>
      <c r="AJ558">
        <v>7</v>
      </c>
      <c r="AK558">
        <v>2</v>
      </c>
      <c r="AL558" t="s">
        <v>107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100</v>
      </c>
      <c r="E559">
        <v>11.050000190734901</v>
      </c>
      <c r="F559" t="s">
        <v>101</v>
      </c>
      <c r="G559" t="s">
        <v>111</v>
      </c>
      <c r="H559">
        <v>1.9219999667257101E-3</v>
      </c>
      <c r="I559">
        <v>7.3859998956322696E-3</v>
      </c>
      <c r="J559" t="s">
        <v>111</v>
      </c>
      <c r="K559">
        <v>1.9219999667257101E-3</v>
      </c>
      <c r="L559">
        <v>2.1740000229328901E-3</v>
      </c>
      <c r="M559" t="s">
        <v>103</v>
      </c>
      <c r="N559">
        <v>4.3839998543262499E-3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105</v>
      </c>
      <c r="AD559">
        <v>0.1156021936223095</v>
      </c>
      <c r="AE559" t="s">
        <v>105</v>
      </c>
      <c r="AF559">
        <v>0.1</v>
      </c>
      <c r="AG559" t="s">
        <v>106</v>
      </c>
      <c r="AH559">
        <v>7</v>
      </c>
      <c r="AI559">
        <v>10</v>
      </c>
      <c r="AJ559">
        <v>7</v>
      </c>
      <c r="AK559">
        <v>3</v>
      </c>
      <c r="AL559" t="s">
        <v>107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100</v>
      </c>
      <c r="E560">
        <v>11.1499996185303</v>
      </c>
      <c r="F560" t="s">
        <v>101</v>
      </c>
      <c r="G560" t="s">
        <v>111</v>
      </c>
      <c r="H560">
        <v>1.9219999667257101E-3</v>
      </c>
      <c r="I560">
        <v>7.8549999743699993E-3</v>
      </c>
      <c r="J560" t="s">
        <v>111</v>
      </c>
      <c r="K560">
        <v>1.9219999667257101E-3</v>
      </c>
      <c r="L560">
        <v>2.1740000229328901E-3</v>
      </c>
      <c r="M560" t="s">
        <v>103</v>
      </c>
      <c r="N560">
        <v>4.4639999978244296E-3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105</v>
      </c>
      <c r="AD560">
        <v>0.1135304660051509</v>
      </c>
      <c r="AE560" t="s">
        <v>105</v>
      </c>
      <c r="AF560">
        <v>0.1</v>
      </c>
      <c r="AG560" t="s">
        <v>106</v>
      </c>
      <c r="AH560">
        <v>7</v>
      </c>
      <c r="AI560">
        <v>10</v>
      </c>
      <c r="AJ560">
        <v>7</v>
      </c>
      <c r="AK560">
        <v>3</v>
      </c>
      <c r="AL560" t="s">
        <v>107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100</v>
      </c>
      <c r="E561">
        <v>11.25</v>
      </c>
      <c r="F561" t="s">
        <v>101</v>
      </c>
      <c r="G561" t="s">
        <v>111</v>
      </c>
      <c r="H561">
        <v>1.9219999667257101E-3</v>
      </c>
      <c r="I561">
        <v>8.3410004153847694E-3</v>
      </c>
      <c r="J561" t="s">
        <v>111</v>
      </c>
      <c r="K561">
        <v>1.9219999667257101E-3</v>
      </c>
      <c r="L561">
        <v>2.1740000229328901E-3</v>
      </c>
      <c r="M561" t="s">
        <v>103</v>
      </c>
      <c r="N561">
        <v>4.5440001413226102E-3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105</v>
      </c>
      <c r="AD561">
        <v>0.11153168667210631</v>
      </c>
      <c r="AE561" t="s">
        <v>105</v>
      </c>
      <c r="AF561">
        <v>0.1</v>
      </c>
      <c r="AG561" t="s">
        <v>106</v>
      </c>
      <c r="AH561">
        <v>7</v>
      </c>
      <c r="AI561">
        <v>11</v>
      </c>
      <c r="AJ561">
        <v>7</v>
      </c>
      <c r="AK561">
        <v>4</v>
      </c>
      <c r="AL561" t="s">
        <v>107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100</v>
      </c>
      <c r="E562">
        <v>11.3500003814697</v>
      </c>
      <c r="F562" t="s">
        <v>101</v>
      </c>
      <c r="G562" t="s">
        <v>111</v>
      </c>
      <c r="H562">
        <v>1.9219999667257101E-3</v>
      </c>
      <c r="I562">
        <v>8.8459998369216902E-3</v>
      </c>
      <c r="J562" t="s">
        <v>111</v>
      </c>
      <c r="K562">
        <v>1.9219999667257101E-3</v>
      </c>
      <c r="L562">
        <v>2.1740000229328901E-3</v>
      </c>
      <c r="M562" t="s">
        <v>103</v>
      </c>
      <c r="N562">
        <v>4.6239998191595104E-3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105</v>
      </c>
      <c r="AD562">
        <v>0.1096020804110065</v>
      </c>
      <c r="AE562" t="s">
        <v>105</v>
      </c>
      <c r="AF562">
        <v>0.1</v>
      </c>
      <c r="AG562" t="s">
        <v>106</v>
      </c>
      <c r="AH562">
        <v>7</v>
      </c>
      <c r="AI562">
        <v>11</v>
      </c>
      <c r="AJ562">
        <v>7</v>
      </c>
      <c r="AK562">
        <v>4</v>
      </c>
      <c r="AL562" t="s">
        <v>107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100</v>
      </c>
      <c r="E563">
        <v>11.449999809265099</v>
      </c>
      <c r="F563" t="s">
        <v>101</v>
      </c>
      <c r="G563" t="s">
        <v>111</v>
      </c>
      <c r="H563">
        <v>1.9219999667257101E-3</v>
      </c>
      <c r="I563">
        <v>9.3710003420710598E-3</v>
      </c>
      <c r="J563" t="s">
        <v>111</v>
      </c>
      <c r="K563">
        <v>1.9219999667257101E-3</v>
      </c>
      <c r="L563">
        <v>2.1740000229328901E-3</v>
      </c>
      <c r="M563" t="s">
        <v>103</v>
      </c>
      <c r="N563">
        <v>4.70399996265769E-3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105</v>
      </c>
      <c r="AD563">
        <v>0.1077380960933651</v>
      </c>
      <c r="AE563" t="s">
        <v>105</v>
      </c>
      <c r="AF563">
        <v>0.1</v>
      </c>
      <c r="AG563" t="s">
        <v>106</v>
      </c>
      <c r="AH563">
        <v>7</v>
      </c>
      <c r="AI563">
        <v>12</v>
      </c>
      <c r="AJ563">
        <v>7</v>
      </c>
      <c r="AK563">
        <v>5</v>
      </c>
      <c r="AL563" t="s">
        <v>107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100</v>
      </c>
      <c r="E564">
        <v>11.550000190734901</v>
      </c>
      <c r="F564" t="s">
        <v>101</v>
      </c>
      <c r="G564" t="s">
        <v>111</v>
      </c>
      <c r="H564">
        <v>1.9219999667257101E-3</v>
      </c>
      <c r="I564">
        <v>9.9170003086328506E-3</v>
      </c>
      <c r="J564" t="s">
        <v>111</v>
      </c>
      <c r="K564">
        <v>1.9219999667257101E-3</v>
      </c>
      <c r="L564">
        <v>4.5159999281168001E-3</v>
      </c>
      <c r="M564" t="s">
        <v>103</v>
      </c>
      <c r="N564">
        <v>4.7840001061558697E-3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105</v>
      </c>
      <c r="AD564">
        <v>0.1059364524987926</v>
      </c>
      <c r="AE564" t="s">
        <v>105</v>
      </c>
      <c r="AF564">
        <v>0.1</v>
      </c>
      <c r="AG564" t="s">
        <v>106</v>
      </c>
      <c r="AH564">
        <v>7</v>
      </c>
      <c r="AI564">
        <v>13</v>
      </c>
      <c r="AJ564">
        <v>7</v>
      </c>
      <c r="AK564">
        <v>6</v>
      </c>
      <c r="AL564" t="s">
        <v>107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100</v>
      </c>
      <c r="E565">
        <v>0.44999998807907099</v>
      </c>
      <c r="F565" t="s">
        <v>101</v>
      </c>
      <c r="G565" t="s">
        <v>110</v>
      </c>
      <c r="H565">
        <v>1.9219999667257101E-3</v>
      </c>
      <c r="I565">
        <v>1.0108999907970401E-2</v>
      </c>
      <c r="J565" t="s">
        <v>110</v>
      </c>
      <c r="K565">
        <v>1.9219999667257101E-3</v>
      </c>
      <c r="L565">
        <v>4.5929998159408604E-3</v>
      </c>
      <c r="M565" t="s">
        <v>103</v>
      </c>
      <c r="N565">
        <v>4.8440000973641898E-3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105</v>
      </c>
      <c r="AD565">
        <v>0.104624275353704</v>
      </c>
      <c r="AE565" t="s">
        <v>105</v>
      </c>
      <c r="AF565">
        <v>0.1</v>
      </c>
      <c r="AG565" t="s">
        <v>106</v>
      </c>
      <c r="AH565">
        <v>7</v>
      </c>
      <c r="AI565">
        <v>13</v>
      </c>
      <c r="AJ565">
        <v>7</v>
      </c>
      <c r="AK565">
        <v>6</v>
      </c>
      <c r="AL565" t="s">
        <v>107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100</v>
      </c>
      <c r="E566">
        <v>0.55000001192092896</v>
      </c>
      <c r="F566" t="s">
        <v>101</v>
      </c>
      <c r="G566" t="s">
        <v>110</v>
      </c>
      <c r="H566">
        <v>1.9219999667257101E-3</v>
      </c>
      <c r="I566">
        <v>9.5539996400475502E-3</v>
      </c>
      <c r="J566" t="s">
        <v>110</v>
      </c>
      <c r="K566">
        <v>1.9219999667257101E-3</v>
      </c>
      <c r="L566">
        <v>2.210000064224E-3</v>
      </c>
      <c r="M566" t="s">
        <v>103</v>
      </c>
      <c r="N566">
        <v>4.7639999538659997E-3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105</v>
      </c>
      <c r="AD566">
        <v>0.10638119330558141</v>
      </c>
      <c r="AE566" t="s">
        <v>105</v>
      </c>
      <c r="AF566">
        <v>0.1</v>
      </c>
      <c r="AG566" t="s">
        <v>106</v>
      </c>
      <c r="AH566">
        <v>7</v>
      </c>
      <c r="AI566">
        <v>12</v>
      </c>
      <c r="AJ566">
        <v>7</v>
      </c>
      <c r="AK566">
        <v>5</v>
      </c>
      <c r="AL566" t="s">
        <v>107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100</v>
      </c>
      <c r="E567">
        <v>0.64899998903274503</v>
      </c>
      <c r="F567" t="s">
        <v>101</v>
      </c>
      <c r="G567" t="s">
        <v>110</v>
      </c>
      <c r="H567">
        <v>1.9219999667257101E-3</v>
      </c>
      <c r="I567">
        <v>9.0199997648596798E-3</v>
      </c>
      <c r="J567" t="s">
        <v>110</v>
      </c>
      <c r="K567">
        <v>1.9219999667257101E-3</v>
      </c>
      <c r="L567">
        <v>2.210000064224E-3</v>
      </c>
      <c r="M567" t="s">
        <v>103</v>
      </c>
      <c r="N567">
        <v>4.68399981036782E-3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105</v>
      </c>
      <c r="AD567">
        <v>0.1081981256442883</v>
      </c>
      <c r="AE567" t="s">
        <v>105</v>
      </c>
      <c r="AF567">
        <v>0.1</v>
      </c>
      <c r="AG567" t="s">
        <v>106</v>
      </c>
      <c r="AH567">
        <v>7</v>
      </c>
      <c r="AI567">
        <v>12</v>
      </c>
      <c r="AJ567">
        <v>7</v>
      </c>
      <c r="AK567">
        <v>5</v>
      </c>
      <c r="AL567" t="s">
        <v>107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100</v>
      </c>
      <c r="E568">
        <v>0.74900001287460305</v>
      </c>
      <c r="F568" t="s">
        <v>101</v>
      </c>
      <c r="G568" t="s">
        <v>110</v>
      </c>
      <c r="H568">
        <v>1.9219999667257101E-3</v>
      </c>
      <c r="I568">
        <v>8.5060000419616699E-3</v>
      </c>
      <c r="J568" t="s">
        <v>110</v>
      </c>
      <c r="K568">
        <v>1.9219999667257101E-3</v>
      </c>
      <c r="L568">
        <v>2.210000064224E-3</v>
      </c>
      <c r="M568" t="s">
        <v>103</v>
      </c>
      <c r="N568">
        <v>4.60499990731478E-3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105</v>
      </c>
      <c r="AD568">
        <v>0.1100542910315757</v>
      </c>
      <c r="AE568" t="s">
        <v>105</v>
      </c>
      <c r="AF568">
        <v>0.1</v>
      </c>
      <c r="AG568" t="s">
        <v>106</v>
      </c>
      <c r="AH568">
        <v>7</v>
      </c>
      <c r="AI568">
        <v>11</v>
      </c>
      <c r="AJ568">
        <v>7</v>
      </c>
      <c r="AK568">
        <v>4</v>
      </c>
      <c r="AL568" t="s">
        <v>107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100</v>
      </c>
      <c r="E569">
        <v>0.84799998998642001</v>
      </c>
      <c r="F569" t="s">
        <v>101</v>
      </c>
      <c r="G569" t="s">
        <v>110</v>
      </c>
      <c r="H569">
        <v>1.9219999667257101E-3</v>
      </c>
      <c r="I569">
        <v>8.0119995400309597E-3</v>
      </c>
      <c r="J569" t="s">
        <v>110</v>
      </c>
      <c r="K569">
        <v>1.9219999667257101E-3</v>
      </c>
      <c r="L569">
        <v>2.210000064224E-3</v>
      </c>
      <c r="M569" t="s">
        <v>103</v>
      </c>
      <c r="N569">
        <v>4.5250002294778798E-3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105</v>
      </c>
      <c r="AD569">
        <v>0.11199999432010579</v>
      </c>
      <c r="AE569" t="s">
        <v>105</v>
      </c>
      <c r="AF569">
        <v>0.1</v>
      </c>
      <c r="AG569" t="s">
        <v>106</v>
      </c>
      <c r="AH569">
        <v>7</v>
      </c>
      <c r="AI569">
        <v>10</v>
      </c>
      <c r="AJ569">
        <v>7</v>
      </c>
      <c r="AK569">
        <v>3</v>
      </c>
      <c r="AL569" t="s">
        <v>107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100</v>
      </c>
      <c r="E570">
        <v>0.94800001382827803</v>
      </c>
      <c r="F570" t="s">
        <v>101</v>
      </c>
      <c r="G570" t="s">
        <v>110</v>
      </c>
      <c r="H570">
        <v>1.9219999667257101E-3</v>
      </c>
      <c r="I570">
        <v>7.53499986603856E-3</v>
      </c>
      <c r="J570" t="s">
        <v>110</v>
      </c>
      <c r="K570">
        <v>1.9219999667257101E-3</v>
      </c>
      <c r="L570">
        <v>2.210000064224E-3</v>
      </c>
      <c r="M570" t="s">
        <v>103</v>
      </c>
      <c r="N570">
        <v>4.4450000859797001E-3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105</v>
      </c>
      <c r="AD570">
        <v>0.1140157458260878</v>
      </c>
      <c r="AE570" t="s">
        <v>105</v>
      </c>
      <c r="AF570">
        <v>0.1</v>
      </c>
      <c r="AG570" t="s">
        <v>106</v>
      </c>
      <c r="AH570">
        <v>7</v>
      </c>
      <c r="AI570">
        <v>10</v>
      </c>
      <c r="AJ570">
        <v>7</v>
      </c>
      <c r="AK570">
        <v>3</v>
      </c>
      <c r="AL570" t="s">
        <v>107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100</v>
      </c>
      <c r="E571">
        <v>1.0470000505447401</v>
      </c>
      <c r="F571" t="s">
        <v>101</v>
      </c>
      <c r="G571" t="s">
        <v>110</v>
      </c>
      <c r="H571">
        <v>1.9219999667257101E-3</v>
      </c>
      <c r="I571">
        <v>7.07500008866191E-3</v>
      </c>
      <c r="J571" t="s">
        <v>110</v>
      </c>
      <c r="K571">
        <v>1.9219999667257101E-3</v>
      </c>
      <c r="L571">
        <v>2.210000064224E-3</v>
      </c>
      <c r="M571" t="s">
        <v>103</v>
      </c>
      <c r="N571">
        <v>4.3660001829266496E-3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105</v>
      </c>
      <c r="AD571">
        <v>0.11607878579159341</v>
      </c>
      <c r="AE571" t="s">
        <v>105</v>
      </c>
      <c r="AF571">
        <v>0.1</v>
      </c>
      <c r="AG571" t="s">
        <v>106</v>
      </c>
      <c r="AH571">
        <v>7</v>
      </c>
      <c r="AI571">
        <v>9</v>
      </c>
      <c r="AJ571">
        <v>7</v>
      </c>
      <c r="AK571">
        <v>2</v>
      </c>
      <c r="AL571" t="s">
        <v>107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100</v>
      </c>
      <c r="E572">
        <v>1.14699995517731</v>
      </c>
      <c r="F572" t="s">
        <v>101</v>
      </c>
      <c r="G572" t="s">
        <v>110</v>
      </c>
      <c r="H572">
        <v>1.9219999667257101E-3</v>
      </c>
      <c r="I572">
        <v>6.6320002079010001E-3</v>
      </c>
      <c r="J572" t="s">
        <v>110</v>
      </c>
      <c r="K572">
        <v>1.9219999667257101E-3</v>
      </c>
      <c r="L572">
        <v>2.210000064224E-3</v>
      </c>
      <c r="M572" t="s">
        <v>103</v>
      </c>
      <c r="N572">
        <v>4.2860000394284699E-3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105</v>
      </c>
      <c r="AD572">
        <v>0.1182454492155303</v>
      </c>
      <c r="AE572" t="s">
        <v>105</v>
      </c>
      <c r="AF572">
        <v>0.1</v>
      </c>
      <c r="AG572" t="s">
        <v>106</v>
      </c>
      <c r="AH572">
        <v>7</v>
      </c>
      <c r="AI572">
        <v>9</v>
      </c>
      <c r="AJ572">
        <v>7</v>
      </c>
      <c r="AK572">
        <v>2</v>
      </c>
      <c r="AL572" t="s">
        <v>107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100</v>
      </c>
      <c r="E573">
        <v>1.24600005149841</v>
      </c>
      <c r="F573" t="s">
        <v>101</v>
      </c>
      <c r="G573" t="s">
        <v>110</v>
      </c>
      <c r="H573">
        <v>1.9219999667257101E-3</v>
      </c>
      <c r="I573">
        <v>6.2029999680817101E-3</v>
      </c>
      <c r="J573" t="s">
        <v>110</v>
      </c>
      <c r="K573">
        <v>1.9219999667257101E-3</v>
      </c>
      <c r="L573">
        <v>2.210000064224E-3</v>
      </c>
      <c r="M573" t="s">
        <v>103</v>
      </c>
      <c r="N573">
        <v>4.2070001363754298E-3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105</v>
      </c>
      <c r="AD573">
        <v>0.12046588627796841</v>
      </c>
      <c r="AE573" t="s">
        <v>105</v>
      </c>
      <c r="AF573">
        <v>0.1</v>
      </c>
      <c r="AG573" t="s">
        <v>106</v>
      </c>
      <c r="AH573">
        <v>7</v>
      </c>
      <c r="AI573">
        <v>8</v>
      </c>
      <c r="AJ573">
        <v>6</v>
      </c>
      <c r="AK573">
        <v>2</v>
      </c>
      <c r="AL573" t="s">
        <v>107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100</v>
      </c>
      <c r="E574">
        <v>1.3459999561309799</v>
      </c>
      <c r="F574" t="s">
        <v>101</v>
      </c>
      <c r="G574" t="s">
        <v>110</v>
      </c>
      <c r="H574">
        <v>1.9219999667257101E-3</v>
      </c>
      <c r="I574">
        <v>5.7890000753104704E-3</v>
      </c>
      <c r="J574" t="s">
        <v>110</v>
      </c>
      <c r="K574">
        <v>1.9219999667257101E-3</v>
      </c>
      <c r="L574">
        <v>2.210000064224E-3</v>
      </c>
      <c r="M574" t="s">
        <v>103</v>
      </c>
      <c r="N574">
        <v>4.1269999928772397E-3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105</v>
      </c>
      <c r="AD574">
        <v>0.1228010663616871</v>
      </c>
      <c r="AE574" t="s">
        <v>105</v>
      </c>
      <c r="AF574">
        <v>0.1</v>
      </c>
      <c r="AG574" t="s">
        <v>106</v>
      </c>
      <c r="AH574">
        <v>7</v>
      </c>
      <c r="AI574">
        <v>8</v>
      </c>
      <c r="AJ574">
        <v>6</v>
      </c>
      <c r="AK574">
        <v>2</v>
      </c>
      <c r="AL574" t="s">
        <v>107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100</v>
      </c>
      <c r="E575">
        <v>1.44599997997284</v>
      </c>
      <c r="F575" t="s">
        <v>101</v>
      </c>
      <c r="G575" t="s">
        <v>110</v>
      </c>
      <c r="H575">
        <v>1.9219999667257101E-3</v>
      </c>
      <c r="I575">
        <v>5.3889998234808402E-3</v>
      </c>
      <c r="J575" t="s">
        <v>110</v>
      </c>
      <c r="K575">
        <v>1.9219999667257101E-3</v>
      </c>
      <c r="L575">
        <v>2.210000064224E-3</v>
      </c>
      <c r="M575" t="s">
        <v>103</v>
      </c>
      <c r="N575">
        <v>4.0469998493790601E-3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105</v>
      </c>
      <c r="AD575">
        <v>0.12522856902941551</v>
      </c>
      <c r="AE575" t="s">
        <v>105</v>
      </c>
      <c r="AF575">
        <v>0.1</v>
      </c>
      <c r="AG575" t="s">
        <v>106</v>
      </c>
      <c r="AH575">
        <v>7</v>
      </c>
      <c r="AI575">
        <v>7</v>
      </c>
      <c r="AJ575">
        <v>7</v>
      </c>
      <c r="AK575">
        <v>0</v>
      </c>
      <c r="AL575" t="s">
        <v>107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100</v>
      </c>
      <c r="E576">
        <v>1.54499995708466</v>
      </c>
      <c r="F576" t="s">
        <v>101</v>
      </c>
      <c r="G576" t="s">
        <v>110</v>
      </c>
      <c r="H576">
        <v>1.9219999667257101E-3</v>
      </c>
      <c r="I576">
        <v>5.0019999034702804E-3</v>
      </c>
      <c r="J576" t="s">
        <v>110</v>
      </c>
      <c r="K576">
        <v>1.9219999667257101E-3</v>
      </c>
      <c r="L576">
        <v>2.210000064224E-3</v>
      </c>
      <c r="M576" t="s">
        <v>103</v>
      </c>
      <c r="N576">
        <v>3.96799994632602E-3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105</v>
      </c>
      <c r="AD576">
        <v>0.1277217759212036</v>
      </c>
      <c r="AE576" t="s">
        <v>105</v>
      </c>
      <c r="AF576">
        <v>0.1</v>
      </c>
      <c r="AG576" t="s">
        <v>106</v>
      </c>
      <c r="AH576">
        <v>7</v>
      </c>
      <c r="AI576">
        <v>7</v>
      </c>
      <c r="AJ576">
        <v>7</v>
      </c>
      <c r="AK576">
        <v>0</v>
      </c>
      <c r="AL576" t="s">
        <v>107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100</v>
      </c>
      <c r="E577">
        <v>1.6449999809265099</v>
      </c>
      <c r="F577" t="s">
        <v>101</v>
      </c>
      <c r="G577" t="s">
        <v>110</v>
      </c>
      <c r="H577">
        <v>1.9219999667257101E-3</v>
      </c>
      <c r="I577">
        <v>4.6279998496174804E-3</v>
      </c>
      <c r="J577" t="s">
        <v>110</v>
      </c>
      <c r="K577">
        <v>1.9219999667257101E-3</v>
      </c>
      <c r="L577">
        <v>2.210000064224E-3</v>
      </c>
      <c r="M577" t="s">
        <v>103</v>
      </c>
      <c r="N577">
        <v>3.88800003565848E-3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105</v>
      </c>
      <c r="AD577">
        <v>0.13034979304319039</v>
      </c>
      <c r="AE577" t="s">
        <v>105</v>
      </c>
      <c r="AF577">
        <v>0.1</v>
      </c>
      <c r="AG577" t="s">
        <v>106</v>
      </c>
      <c r="AH577">
        <v>7</v>
      </c>
      <c r="AI577">
        <v>6</v>
      </c>
      <c r="AJ577">
        <v>6</v>
      </c>
      <c r="AK577">
        <v>0</v>
      </c>
      <c r="AL577" t="s">
        <v>107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100</v>
      </c>
      <c r="E578">
        <v>1.7439999580383301</v>
      </c>
      <c r="F578" t="s">
        <v>101</v>
      </c>
      <c r="G578" t="s">
        <v>110</v>
      </c>
      <c r="H578">
        <v>1.9219999667257101E-3</v>
      </c>
      <c r="I578">
        <v>4.2659998871386103E-3</v>
      </c>
      <c r="J578" t="s">
        <v>110</v>
      </c>
      <c r="K578">
        <v>1.9219999667257101E-3</v>
      </c>
      <c r="L578">
        <v>2.210000064224E-3</v>
      </c>
      <c r="M578" t="s">
        <v>103</v>
      </c>
      <c r="N578">
        <v>3.8079998921602999E-3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105</v>
      </c>
      <c r="AD578">
        <v>0.1330882390630766</v>
      </c>
      <c r="AE578" t="s">
        <v>105</v>
      </c>
      <c r="AF578">
        <v>0.1</v>
      </c>
      <c r="AG578" t="s">
        <v>106</v>
      </c>
      <c r="AH578">
        <v>7</v>
      </c>
      <c r="AI578">
        <v>6</v>
      </c>
      <c r="AJ578">
        <v>6</v>
      </c>
      <c r="AK578">
        <v>0</v>
      </c>
      <c r="AL578" t="s">
        <v>107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100</v>
      </c>
      <c r="E579">
        <v>1.84399998188019</v>
      </c>
      <c r="F579" t="s">
        <v>101</v>
      </c>
      <c r="G579" t="s">
        <v>110</v>
      </c>
      <c r="H579">
        <v>1.9219999667257101E-3</v>
      </c>
      <c r="I579">
        <v>3.9149997755885098E-3</v>
      </c>
      <c r="J579" t="s">
        <v>110</v>
      </c>
      <c r="K579">
        <v>1.9219999667257101E-3</v>
      </c>
      <c r="L579">
        <v>2.210000064224E-3</v>
      </c>
      <c r="M579" t="s">
        <v>103</v>
      </c>
      <c r="N579">
        <v>3.7289999891072499E-3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105</v>
      </c>
      <c r="AD579">
        <v>0.1359077504640411</v>
      </c>
      <c r="AE579" t="s">
        <v>105</v>
      </c>
      <c r="AF579">
        <v>0.1</v>
      </c>
      <c r="AG579" t="s">
        <v>106</v>
      </c>
      <c r="AH579">
        <v>7</v>
      </c>
      <c r="AI579">
        <v>5</v>
      </c>
      <c r="AJ579">
        <v>5</v>
      </c>
      <c r="AK579">
        <v>0</v>
      </c>
      <c r="AL579" t="s">
        <v>107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100</v>
      </c>
      <c r="E580">
        <v>1.942999958992</v>
      </c>
      <c r="F580" t="s">
        <v>101</v>
      </c>
      <c r="G580" t="s">
        <v>110</v>
      </c>
      <c r="H580">
        <v>1.9219999667257101E-3</v>
      </c>
      <c r="I580">
        <v>3.5759999882429799E-3</v>
      </c>
      <c r="J580" t="s">
        <v>110</v>
      </c>
      <c r="K580">
        <v>1.9219999667257101E-3</v>
      </c>
      <c r="L580">
        <v>2.210000064224E-3</v>
      </c>
      <c r="M580" t="s">
        <v>103</v>
      </c>
      <c r="N580">
        <v>3.6490000784397099E-3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105</v>
      </c>
      <c r="AD580">
        <v>0.13888736341620039</v>
      </c>
      <c r="AE580" t="s">
        <v>105</v>
      </c>
      <c r="AF580">
        <v>0.1</v>
      </c>
      <c r="AG580" t="s">
        <v>106</v>
      </c>
      <c r="AH580">
        <v>7</v>
      </c>
      <c r="AI580">
        <v>5</v>
      </c>
      <c r="AJ580">
        <v>5</v>
      </c>
      <c r="AK580">
        <v>0</v>
      </c>
      <c r="AL580" t="s">
        <v>107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100</v>
      </c>
      <c r="E581">
        <v>2.0429999828338601</v>
      </c>
      <c r="F581" t="s">
        <v>101</v>
      </c>
      <c r="G581" t="s">
        <v>110</v>
      </c>
      <c r="H581">
        <v>1.9219999667257101E-3</v>
      </c>
      <c r="I581">
        <v>3.24700004421175E-3</v>
      </c>
      <c r="J581" t="s">
        <v>110</v>
      </c>
      <c r="K581">
        <v>1.9219999667257101E-3</v>
      </c>
      <c r="L581">
        <v>2.210000064224E-3</v>
      </c>
      <c r="M581" t="s">
        <v>103</v>
      </c>
      <c r="N581">
        <v>3.5699999425560201E-3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105</v>
      </c>
      <c r="AD581">
        <v>0.14196078659798109</v>
      </c>
      <c r="AE581" t="s">
        <v>105</v>
      </c>
      <c r="AF581">
        <v>0.1</v>
      </c>
      <c r="AG581" t="s">
        <v>106</v>
      </c>
      <c r="AH581">
        <v>7</v>
      </c>
      <c r="AI581">
        <v>4</v>
      </c>
      <c r="AJ581">
        <v>4</v>
      </c>
      <c r="AK581">
        <v>0</v>
      </c>
      <c r="AL581" t="s">
        <v>107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100</v>
      </c>
      <c r="E582">
        <v>2.14199995994568</v>
      </c>
      <c r="F582" t="s">
        <v>101</v>
      </c>
      <c r="G582" t="s">
        <v>110</v>
      </c>
      <c r="H582">
        <v>1.9219999667257101E-3</v>
      </c>
      <c r="I582">
        <v>2.92999995872378E-3</v>
      </c>
      <c r="J582" t="s">
        <v>110</v>
      </c>
      <c r="K582">
        <v>1.9219999667257101E-3</v>
      </c>
      <c r="L582">
        <v>2.210000064224E-3</v>
      </c>
      <c r="M582" t="s">
        <v>103</v>
      </c>
      <c r="N582">
        <v>3.4900000318884802E-3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105</v>
      </c>
      <c r="AD582">
        <v>0.14521489838662391</v>
      </c>
      <c r="AE582" t="s">
        <v>105</v>
      </c>
      <c r="AF582">
        <v>0.1</v>
      </c>
      <c r="AG582" t="s">
        <v>106</v>
      </c>
      <c r="AH582">
        <v>7</v>
      </c>
      <c r="AI582">
        <v>4</v>
      </c>
      <c r="AJ582">
        <v>4</v>
      </c>
      <c r="AK582">
        <v>0</v>
      </c>
      <c r="AL582" t="s">
        <v>107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100</v>
      </c>
      <c r="E583">
        <v>2.2420001029968302</v>
      </c>
      <c r="F583" t="s">
        <v>101</v>
      </c>
      <c r="G583" t="s">
        <v>110</v>
      </c>
      <c r="H583">
        <v>1.9219999667257101E-3</v>
      </c>
      <c r="I583">
        <v>2.6219999417662599E-3</v>
      </c>
      <c r="J583" t="s">
        <v>110</v>
      </c>
      <c r="K583">
        <v>1.9219999667257101E-3</v>
      </c>
      <c r="L583">
        <v>2.210000064224E-3</v>
      </c>
      <c r="M583" t="s">
        <v>103</v>
      </c>
      <c r="N583">
        <v>3.4099998883903001E-3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105</v>
      </c>
      <c r="AD583">
        <v>0.14862170574417119</v>
      </c>
      <c r="AE583" t="s">
        <v>105</v>
      </c>
      <c r="AF583">
        <v>0.1</v>
      </c>
      <c r="AG583" t="s">
        <v>106</v>
      </c>
      <c r="AH583">
        <v>7</v>
      </c>
      <c r="AI583">
        <v>4</v>
      </c>
      <c r="AJ583">
        <v>4</v>
      </c>
      <c r="AK583">
        <v>0</v>
      </c>
      <c r="AL583" t="s">
        <v>107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100</v>
      </c>
      <c r="E584">
        <v>2.3420000076293901</v>
      </c>
      <c r="F584" t="s">
        <v>101</v>
      </c>
      <c r="G584" t="s">
        <v>110</v>
      </c>
      <c r="H584">
        <v>1.9219999667257101E-3</v>
      </c>
      <c r="I584">
        <v>2.32400000095367E-3</v>
      </c>
      <c r="J584" t="s">
        <v>110</v>
      </c>
      <c r="K584">
        <v>1.9219999667257101E-3</v>
      </c>
      <c r="L584">
        <v>2.210000064224E-3</v>
      </c>
      <c r="M584" t="s">
        <v>103</v>
      </c>
      <c r="N584">
        <v>3.33099998533726E-3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105</v>
      </c>
      <c r="AD584">
        <v>0.27351709994462808</v>
      </c>
      <c r="AE584" t="s">
        <v>105</v>
      </c>
      <c r="AF584">
        <v>0.1</v>
      </c>
      <c r="AG584" t="s">
        <v>106</v>
      </c>
      <c r="AH584">
        <v>7</v>
      </c>
      <c r="AI584">
        <v>3</v>
      </c>
      <c r="AJ584">
        <v>3</v>
      </c>
      <c r="AK584">
        <v>0</v>
      </c>
      <c r="AL584" t="s">
        <v>107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100</v>
      </c>
      <c r="E585">
        <v>2.44099998474121</v>
      </c>
      <c r="F585" t="s">
        <v>101</v>
      </c>
      <c r="G585" t="s">
        <v>110</v>
      </c>
      <c r="H585">
        <v>1.9219999667257101E-3</v>
      </c>
      <c r="I585">
        <v>2.210000064224E-3</v>
      </c>
      <c r="J585" t="s">
        <v>110</v>
      </c>
      <c r="K585">
        <v>1.9219999667257101E-3</v>
      </c>
      <c r="L585">
        <v>2.210000064224E-3</v>
      </c>
      <c r="M585" t="s">
        <v>103</v>
      </c>
      <c r="N585">
        <v>3.25100007466972E-3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105</v>
      </c>
      <c r="AD585">
        <v>0.28585921455375207</v>
      </c>
      <c r="AE585" t="s">
        <v>105</v>
      </c>
      <c r="AF585">
        <v>0.1</v>
      </c>
      <c r="AG585" t="s">
        <v>106</v>
      </c>
      <c r="AH585">
        <v>7</v>
      </c>
      <c r="AI585">
        <v>3</v>
      </c>
      <c r="AJ585">
        <v>3</v>
      </c>
      <c r="AK585">
        <v>0</v>
      </c>
      <c r="AL585" t="s">
        <v>107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100</v>
      </c>
      <c r="E586">
        <v>2.5409998893737802</v>
      </c>
      <c r="F586" t="s">
        <v>101</v>
      </c>
      <c r="G586" t="s">
        <v>110</v>
      </c>
      <c r="H586">
        <v>1.9219999667257101E-3</v>
      </c>
      <c r="I586">
        <v>2.210000064224E-3</v>
      </c>
      <c r="J586" t="s">
        <v>110</v>
      </c>
      <c r="K586">
        <v>1.9219999667257101E-3</v>
      </c>
      <c r="L586">
        <v>2.210000064224E-3</v>
      </c>
      <c r="M586" t="s">
        <v>103</v>
      </c>
      <c r="N586">
        <v>3.1709999311715399E-3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105</v>
      </c>
      <c r="AD586">
        <v>0.29936785106024438</v>
      </c>
      <c r="AE586" t="s">
        <v>105</v>
      </c>
      <c r="AF586">
        <v>0.1</v>
      </c>
      <c r="AG586" t="s">
        <v>106</v>
      </c>
      <c r="AH586">
        <v>7</v>
      </c>
      <c r="AI586">
        <v>3</v>
      </c>
      <c r="AJ586">
        <v>3</v>
      </c>
      <c r="AK586">
        <v>0</v>
      </c>
      <c r="AL586" t="s">
        <v>107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100</v>
      </c>
      <c r="E587">
        <v>2.6400001049041699</v>
      </c>
      <c r="F587" t="s">
        <v>101</v>
      </c>
      <c r="G587" t="s">
        <v>110</v>
      </c>
      <c r="H587">
        <v>1.9219999667257101E-3</v>
      </c>
      <c r="I587">
        <v>2.210000064224E-3</v>
      </c>
      <c r="J587" t="s">
        <v>110</v>
      </c>
      <c r="K587">
        <v>1.9219999667257101E-3</v>
      </c>
      <c r="L587">
        <v>2.210000064224E-3</v>
      </c>
      <c r="M587" t="s">
        <v>103</v>
      </c>
      <c r="N587">
        <v>3.0920000281184899E-3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105</v>
      </c>
      <c r="AD587">
        <v>0.3140218083788755</v>
      </c>
      <c r="AE587" t="s">
        <v>105</v>
      </c>
      <c r="AF587">
        <v>0.1</v>
      </c>
      <c r="AG587" t="s">
        <v>106</v>
      </c>
      <c r="AH587">
        <v>7</v>
      </c>
      <c r="AI587">
        <v>3</v>
      </c>
      <c r="AJ587">
        <v>3</v>
      </c>
      <c r="AK587">
        <v>0</v>
      </c>
      <c r="AL587" t="s">
        <v>107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100</v>
      </c>
      <c r="E588">
        <v>2.7400000095367401</v>
      </c>
      <c r="F588" t="s">
        <v>101</v>
      </c>
      <c r="G588" t="s">
        <v>110</v>
      </c>
      <c r="H588">
        <v>1.9219999667257101E-3</v>
      </c>
      <c r="I588">
        <v>2.210000064224E-3</v>
      </c>
      <c r="J588" t="s">
        <v>110</v>
      </c>
      <c r="K588">
        <v>1.9219999667257101E-3</v>
      </c>
      <c r="L588">
        <v>2.210000064224E-3</v>
      </c>
      <c r="M588" t="s">
        <v>103</v>
      </c>
      <c r="N588">
        <v>3.0119998846203102E-3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105</v>
      </c>
      <c r="AD588">
        <v>0.33039952626842589</v>
      </c>
      <c r="AE588" t="s">
        <v>105</v>
      </c>
      <c r="AF588">
        <v>0.1</v>
      </c>
      <c r="AG588" t="s">
        <v>106</v>
      </c>
      <c r="AH588">
        <v>7</v>
      </c>
      <c r="AI588">
        <v>3</v>
      </c>
      <c r="AJ588">
        <v>3</v>
      </c>
      <c r="AK588">
        <v>0</v>
      </c>
      <c r="AL588" t="s">
        <v>107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100</v>
      </c>
      <c r="E589">
        <v>2.83899998664856</v>
      </c>
      <c r="F589" t="s">
        <v>101</v>
      </c>
      <c r="G589" t="s">
        <v>110</v>
      </c>
      <c r="H589">
        <v>1.9219999667257101E-3</v>
      </c>
      <c r="I589">
        <v>2.210000064224E-3</v>
      </c>
      <c r="J589" t="s">
        <v>110</v>
      </c>
      <c r="K589">
        <v>1.9219999667257101E-3</v>
      </c>
      <c r="L589">
        <v>2.210000064224E-3</v>
      </c>
      <c r="M589" t="s">
        <v>103</v>
      </c>
      <c r="N589">
        <v>2.9329999815672601E-3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105</v>
      </c>
      <c r="AD589">
        <v>0.3483399481224228</v>
      </c>
      <c r="AE589" t="s">
        <v>105</v>
      </c>
      <c r="AF589">
        <v>0.1</v>
      </c>
      <c r="AG589" t="s">
        <v>106</v>
      </c>
      <c r="AH589">
        <v>7</v>
      </c>
      <c r="AI589">
        <v>3</v>
      </c>
      <c r="AJ589">
        <v>3</v>
      </c>
      <c r="AK589">
        <v>0</v>
      </c>
      <c r="AL589" t="s">
        <v>107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100</v>
      </c>
      <c r="E590">
        <v>2.9389998912811302</v>
      </c>
      <c r="F590" t="s">
        <v>101</v>
      </c>
      <c r="G590" t="s">
        <v>110</v>
      </c>
      <c r="H590">
        <v>1.9219999667257101E-3</v>
      </c>
      <c r="I590">
        <v>2.210000064224E-3</v>
      </c>
      <c r="J590" t="s">
        <v>110</v>
      </c>
      <c r="K590">
        <v>1.9219999667257101E-3</v>
      </c>
      <c r="L590">
        <v>2.210000064224E-3</v>
      </c>
      <c r="M590" t="s">
        <v>103</v>
      </c>
      <c r="N590">
        <v>2.8530000708997202E-3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105</v>
      </c>
      <c r="AD590">
        <v>0.36860844090916639</v>
      </c>
      <c r="AE590" t="s">
        <v>105</v>
      </c>
      <c r="AF590">
        <v>0.1</v>
      </c>
      <c r="AG590" t="s">
        <v>106</v>
      </c>
      <c r="AH590">
        <v>7</v>
      </c>
      <c r="AI590">
        <v>3</v>
      </c>
      <c r="AJ590">
        <v>3</v>
      </c>
      <c r="AK590">
        <v>0</v>
      </c>
      <c r="AL590" t="s">
        <v>107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100</v>
      </c>
      <c r="E591">
        <v>3.0380001068115199</v>
      </c>
      <c r="F591" t="s">
        <v>101</v>
      </c>
      <c r="G591" t="s">
        <v>110</v>
      </c>
      <c r="H591">
        <v>1.9219999667257101E-3</v>
      </c>
      <c r="I591">
        <v>2.210000064224E-3</v>
      </c>
      <c r="J591" t="s">
        <v>110</v>
      </c>
      <c r="K591">
        <v>1.9219999667257101E-3</v>
      </c>
      <c r="L591">
        <v>2.210000064224E-3</v>
      </c>
      <c r="M591" t="s">
        <v>103</v>
      </c>
      <c r="N591">
        <v>2.7729999274015401E-3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105</v>
      </c>
      <c r="AD591">
        <v>0.39138140847901981</v>
      </c>
      <c r="AE591" t="s">
        <v>105</v>
      </c>
      <c r="AF591">
        <v>0.1</v>
      </c>
      <c r="AG591" t="s">
        <v>106</v>
      </c>
      <c r="AH591">
        <v>7</v>
      </c>
      <c r="AI591">
        <v>3</v>
      </c>
      <c r="AJ591">
        <v>3</v>
      </c>
      <c r="AK591">
        <v>0</v>
      </c>
      <c r="AL591" t="s">
        <v>107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100</v>
      </c>
      <c r="E592">
        <v>3.13800001144409</v>
      </c>
      <c r="F592" t="s">
        <v>101</v>
      </c>
      <c r="G592" t="s">
        <v>110</v>
      </c>
      <c r="H592">
        <v>1.9219999667257101E-3</v>
      </c>
      <c r="I592">
        <v>2.210000064224E-3</v>
      </c>
      <c r="J592" t="s">
        <v>109</v>
      </c>
      <c r="K592">
        <v>1.9219999667257101E-3</v>
      </c>
      <c r="L592">
        <v>2.3690001107752301E-3</v>
      </c>
      <c r="M592" t="s">
        <v>103</v>
      </c>
      <c r="N592">
        <v>2.6940000243485E-3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105</v>
      </c>
      <c r="AD592">
        <v>0.4168103721658652</v>
      </c>
      <c r="AE592" t="s">
        <v>105</v>
      </c>
      <c r="AF592">
        <v>0.1</v>
      </c>
      <c r="AG592" t="s">
        <v>106</v>
      </c>
      <c r="AH592">
        <v>7</v>
      </c>
      <c r="AI592">
        <v>3</v>
      </c>
      <c r="AJ592">
        <v>3</v>
      </c>
      <c r="AK592">
        <v>0</v>
      </c>
      <c r="AL592" t="s">
        <v>107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100</v>
      </c>
      <c r="E593">
        <v>3.2379999160766602</v>
      </c>
      <c r="F593" t="s">
        <v>101</v>
      </c>
      <c r="G593" t="s">
        <v>110</v>
      </c>
      <c r="H593">
        <v>1.9219999667257101E-3</v>
      </c>
      <c r="I593">
        <v>2.210000064224E-3</v>
      </c>
      <c r="J593" t="s">
        <v>109</v>
      </c>
      <c r="K593">
        <v>1.9219999667257101E-3</v>
      </c>
      <c r="L593">
        <v>2.5849998928606501E-3</v>
      </c>
      <c r="M593" t="s">
        <v>103</v>
      </c>
      <c r="N593">
        <v>2.61400011368096E-3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105</v>
      </c>
      <c r="AD593">
        <v>0.44616574764545303</v>
      </c>
      <c r="AE593" t="s">
        <v>108</v>
      </c>
      <c r="AF593">
        <v>0.22</v>
      </c>
      <c r="AG593" t="s">
        <v>106</v>
      </c>
      <c r="AH593">
        <v>7</v>
      </c>
      <c r="AI593">
        <v>3</v>
      </c>
      <c r="AJ593">
        <v>3</v>
      </c>
      <c r="AK593">
        <v>0</v>
      </c>
      <c r="AL593" t="s">
        <v>107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100</v>
      </c>
      <c r="E594">
        <v>3.3369998931884801</v>
      </c>
      <c r="F594" t="s">
        <v>101</v>
      </c>
      <c r="G594" t="s">
        <v>110</v>
      </c>
      <c r="H594">
        <v>1.9219999667257101E-3</v>
      </c>
      <c r="I594">
        <v>2.210000064224E-3</v>
      </c>
      <c r="J594" t="s">
        <v>109</v>
      </c>
      <c r="K594">
        <v>1.9219999667257101E-3</v>
      </c>
      <c r="L594">
        <v>2.7960001025348902E-3</v>
      </c>
      <c r="M594" t="s">
        <v>103</v>
      </c>
      <c r="N594">
        <v>2.5349999777972698E-3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105</v>
      </c>
      <c r="AD594">
        <v>0.47951529326129338</v>
      </c>
      <c r="AE594" t="s">
        <v>108</v>
      </c>
      <c r="AF594">
        <v>0.22</v>
      </c>
      <c r="AG594" t="s">
        <v>106</v>
      </c>
      <c r="AH594">
        <v>7</v>
      </c>
      <c r="AI594">
        <v>3</v>
      </c>
      <c r="AJ594">
        <v>3</v>
      </c>
      <c r="AK594">
        <v>0</v>
      </c>
      <c r="AL594" t="s">
        <v>107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100</v>
      </c>
      <c r="E595">
        <v>3.43700003623962</v>
      </c>
      <c r="F595" t="s">
        <v>101</v>
      </c>
      <c r="G595" t="s">
        <v>110</v>
      </c>
      <c r="H595">
        <v>1.9219999667257101E-3</v>
      </c>
      <c r="I595">
        <v>2.210000064224E-3</v>
      </c>
      <c r="J595" t="s">
        <v>109</v>
      </c>
      <c r="K595">
        <v>1.9219999667257101E-3</v>
      </c>
      <c r="L595">
        <v>3.0010000336915298E-3</v>
      </c>
      <c r="M595" t="s">
        <v>103</v>
      </c>
      <c r="N595">
        <v>2.4550000671297299E-3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105</v>
      </c>
      <c r="AD595">
        <v>0.51878354349212019</v>
      </c>
      <c r="AE595" t="s">
        <v>108</v>
      </c>
      <c r="AF595">
        <v>0.22</v>
      </c>
      <c r="AG595" t="s">
        <v>106</v>
      </c>
      <c r="AH595">
        <v>7</v>
      </c>
      <c r="AI595">
        <v>3</v>
      </c>
      <c r="AJ595">
        <v>3</v>
      </c>
      <c r="AK595">
        <v>0</v>
      </c>
      <c r="AL595" t="s">
        <v>107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100</v>
      </c>
      <c r="E596">
        <v>3.53600001335144</v>
      </c>
      <c r="F596" t="s">
        <v>101</v>
      </c>
      <c r="G596" t="s">
        <v>110</v>
      </c>
      <c r="H596">
        <v>1.9219999667257101E-3</v>
      </c>
      <c r="I596">
        <v>2.210000064224E-3</v>
      </c>
      <c r="J596" t="s">
        <v>109</v>
      </c>
      <c r="K596">
        <v>1.9219999667257101E-3</v>
      </c>
      <c r="L596">
        <v>3.1989999115467102E-3</v>
      </c>
      <c r="M596" t="s">
        <v>103</v>
      </c>
      <c r="N596">
        <v>2.3749999236315502E-3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105</v>
      </c>
      <c r="AD596">
        <v>0.56505707764067348</v>
      </c>
      <c r="AE596" t="s">
        <v>108</v>
      </c>
      <c r="AF596">
        <v>0.22</v>
      </c>
      <c r="AG596" t="s">
        <v>106</v>
      </c>
      <c r="AH596">
        <v>7</v>
      </c>
      <c r="AI596">
        <v>3</v>
      </c>
      <c r="AJ596">
        <v>3</v>
      </c>
      <c r="AK596">
        <v>0</v>
      </c>
      <c r="AL596" t="s">
        <v>107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100</v>
      </c>
      <c r="E597">
        <v>3.6359999179840101</v>
      </c>
      <c r="F597" t="s">
        <v>101</v>
      </c>
      <c r="G597" t="s">
        <v>110</v>
      </c>
      <c r="H597">
        <v>1.9219999667257101E-3</v>
      </c>
      <c r="I597">
        <v>2.210000064224E-3</v>
      </c>
      <c r="J597" t="s">
        <v>109</v>
      </c>
      <c r="K597">
        <v>1.9219999667257101E-3</v>
      </c>
      <c r="L597">
        <v>3.3909999765455701E-3</v>
      </c>
      <c r="M597" t="s">
        <v>103</v>
      </c>
      <c r="N597">
        <v>2.2960000205785001E-3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105</v>
      </c>
      <c r="AD597">
        <v>0.61963516714180389</v>
      </c>
      <c r="AE597" t="s">
        <v>108</v>
      </c>
      <c r="AF597">
        <v>0.22</v>
      </c>
      <c r="AG597" t="s">
        <v>106</v>
      </c>
      <c r="AH597">
        <v>7</v>
      </c>
      <c r="AI597">
        <v>3</v>
      </c>
      <c r="AJ597">
        <v>3</v>
      </c>
      <c r="AK597">
        <v>0</v>
      </c>
      <c r="AL597" t="s">
        <v>107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100</v>
      </c>
      <c r="E598">
        <v>3.7349998950958301</v>
      </c>
      <c r="F598" t="s">
        <v>101</v>
      </c>
      <c r="G598" t="s">
        <v>110</v>
      </c>
      <c r="H598">
        <v>1.9219999667257101E-3</v>
      </c>
      <c r="I598">
        <v>2.210000064224E-3</v>
      </c>
      <c r="J598" t="s">
        <v>109</v>
      </c>
      <c r="K598">
        <v>1.9219999667257101E-3</v>
      </c>
      <c r="L598">
        <v>3.5769999958574798E-3</v>
      </c>
      <c r="M598" t="s">
        <v>103</v>
      </c>
      <c r="N598">
        <v>2.2160001099109602E-3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105</v>
      </c>
      <c r="AD598">
        <v>0.6868132522453555</v>
      </c>
      <c r="AE598" t="s">
        <v>108</v>
      </c>
      <c r="AF598">
        <v>0.22</v>
      </c>
      <c r="AG598" t="s">
        <v>106</v>
      </c>
      <c r="AH598">
        <v>7</v>
      </c>
      <c r="AI598">
        <v>3</v>
      </c>
      <c r="AJ598">
        <v>3</v>
      </c>
      <c r="AK598">
        <v>0</v>
      </c>
      <c r="AL598" t="s">
        <v>107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100</v>
      </c>
      <c r="E599">
        <v>3.83500003814697</v>
      </c>
      <c r="F599" t="s">
        <v>101</v>
      </c>
      <c r="G599" t="s">
        <v>110</v>
      </c>
      <c r="H599">
        <v>1.9219999667257101E-3</v>
      </c>
      <c r="I599">
        <v>2.210000064224E-3</v>
      </c>
      <c r="J599" t="s">
        <v>109</v>
      </c>
      <c r="K599">
        <v>1.9219999667257101E-3</v>
      </c>
      <c r="L599">
        <v>3.7549999542534399E-3</v>
      </c>
      <c r="M599" t="s">
        <v>103</v>
      </c>
      <c r="N599">
        <v>2.1359999664127801E-3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105</v>
      </c>
      <c r="AD599">
        <v>0.77032915098200994</v>
      </c>
      <c r="AE599" t="s">
        <v>108</v>
      </c>
      <c r="AF599">
        <v>0.22</v>
      </c>
      <c r="AG599" t="s">
        <v>106</v>
      </c>
      <c r="AH599">
        <v>7</v>
      </c>
      <c r="AI599">
        <v>3</v>
      </c>
      <c r="AJ599">
        <v>3</v>
      </c>
      <c r="AK599">
        <v>0</v>
      </c>
      <c r="AL599" t="s">
        <v>107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100</v>
      </c>
      <c r="E600">
        <v>3.93400001525879</v>
      </c>
      <c r="F600" t="s">
        <v>101</v>
      </c>
      <c r="G600" t="s">
        <v>110</v>
      </c>
      <c r="H600">
        <v>1.9219999667257101E-3</v>
      </c>
      <c r="I600">
        <v>2.210000064224E-3</v>
      </c>
      <c r="J600" t="s">
        <v>109</v>
      </c>
      <c r="K600">
        <v>1.9219999667257101E-3</v>
      </c>
      <c r="L600">
        <v>3.9280001074075699E-3</v>
      </c>
      <c r="M600" t="s">
        <v>103</v>
      </c>
      <c r="N600">
        <v>2.05700006335974E-3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105</v>
      </c>
      <c r="AD600">
        <v>0.83499999999999996</v>
      </c>
      <c r="AE600" t="s">
        <v>108</v>
      </c>
      <c r="AF600">
        <v>0.22</v>
      </c>
      <c r="AG600" t="s">
        <v>106</v>
      </c>
      <c r="AH600">
        <v>7</v>
      </c>
      <c r="AI600">
        <v>3</v>
      </c>
      <c r="AJ600">
        <v>3</v>
      </c>
      <c r="AK600">
        <v>0</v>
      </c>
      <c r="AL600" t="s">
        <v>107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100</v>
      </c>
      <c r="E601">
        <v>4.0339999198913601</v>
      </c>
      <c r="F601" t="s">
        <v>101</v>
      </c>
      <c r="G601" t="s">
        <v>110</v>
      </c>
      <c r="H601">
        <v>1.9219999667257101E-3</v>
      </c>
      <c r="I601">
        <v>2.210000064224E-3</v>
      </c>
      <c r="J601" t="s">
        <v>109</v>
      </c>
      <c r="K601">
        <v>1.9219999667257101E-3</v>
      </c>
      <c r="L601">
        <v>4.0930001996457603E-3</v>
      </c>
      <c r="M601" t="s">
        <v>103</v>
      </c>
      <c r="N601">
        <v>1.9769999198615599E-3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105</v>
      </c>
      <c r="AD601">
        <v>0.83499999999999996</v>
      </c>
      <c r="AE601" t="s">
        <v>108</v>
      </c>
      <c r="AF601">
        <v>0.22</v>
      </c>
      <c r="AG601" t="s">
        <v>106</v>
      </c>
      <c r="AH601">
        <v>7</v>
      </c>
      <c r="AI601">
        <v>3</v>
      </c>
      <c r="AJ601">
        <v>3</v>
      </c>
      <c r="AK601">
        <v>0</v>
      </c>
      <c r="AL601" t="s">
        <v>107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100</v>
      </c>
      <c r="E602">
        <v>4.1329998970031703</v>
      </c>
      <c r="F602" t="s">
        <v>101</v>
      </c>
      <c r="G602" t="s">
        <v>110</v>
      </c>
      <c r="H602">
        <v>1.9219999667257101E-3</v>
      </c>
      <c r="I602">
        <v>2.210000064224E-3</v>
      </c>
      <c r="J602" t="s">
        <v>109</v>
      </c>
      <c r="K602">
        <v>1.9219999667257101E-3</v>
      </c>
      <c r="L602">
        <v>4.25100000575185E-3</v>
      </c>
      <c r="M602" t="s">
        <v>103</v>
      </c>
      <c r="N602">
        <v>1.89800001680851E-3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105</v>
      </c>
      <c r="AD602">
        <v>0.83499999999999996</v>
      </c>
      <c r="AE602" t="s">
        <v>108</v>
      </c>
      <c r="AF602">
        <v>0.22</v>
      </c>
      <c r="AG602" t="s">
        <v>106</v>
      </c>
      <c r="AH602">
        <v>7</v>
      </c>
      <c r="AI602">
        <v>3</v>
      </c>
      <c r="AJ602">
        <v>3</v>
      </c>
      <c r="AK602">
        <v>0</v>
      </c>
      <c r="AL602" t="s">
        <v>107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100</v>
      </c>
      <c r="E603">
        <v>4.2329998016357404</v>
      </c>
      <c r="F603" t="s">
        <v>101</v>
      </c>
      <c r="G603" t="s">
        <v>110</v>
      </c>
      <c r="H603">
        <v>1.9219999667257101E-3</v>
      </c>
      <c r="I603">
        <v>2.210000064224E-3</v>
      </c>
      <c r="J603" t="s">
        <v>109</v>
      </c>
      <c r="K603">
        <v>1.9219999667257101E-3</v>
      </c>
      <c r="L603">
        <v>4.4030002318322702E-3</v>
      </c>
      <c r="M603" t="s">
        <v>103</v>
      </c>
      <c r="N603">
        <v>1.81799998972565E-3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105</v>
      </c>
      <c r="AD603">
        <v>0.83499999999999996</v>
      </c>
      <c r="AE603" t="s">
        <v>108</v>
      </c>
      <c r="AF603">
        <v>0.22</v>
      </c>
      <c r="AG603" t="s">
        <v>106</v>
      </c>
      <c r="AH603">
        <v>7</v>
      </c>
      <c r="AI603">
        <v>3</v>
      </c>
      <c r="AJ603">
        <v>3</v>
      </c>
      <c r="AK603">
        <v>0</v>
      </c>
      <c r="AL603" t="s">
        <v>107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100</v>
      </c>
      <c r="E604">
        <v>4.3330001831054696</v>
      </c>
      <c r="F604" t="s">
        <v>101</v>
      </c>
      <c r="G604" t="s">
        <v>110</v>
      </c>
      <c r="H604">
        <v>1.9219999667257101E-3</v>
      </c>
      <c r="I604">
        <v>2.210000064224E-3</v>
      </c>
      <c r="J604" t="s">
        <v>109</v>
      </c>
      <c r="K604">
        <v>1.9219999667257101E-3</v>
      </c>
      <c r="L604">
        <v>4.5469999313354501E-3</v>
      </c>
      <c r="M604" t="s">
        <v>103</v>
      </c>
      <c r="N604">
        <v>1.73799996264279E-3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105</v>
      </c>
      <c r="AD604">
        <v>0.83499999999999996</v>
      </c>
      <c r="AE604" t="s">
        <v>108</v>
      </c>
      <c r="AF604">
        <v>0.22</v>
      </c>
      <c r="AG604" t="s">
        <v>106</v>
      </c>
      <c r="AH604">
        <v>7</v>
      </c>
      <c r="AI604">
        <v>3</v>
      </c>
      <c r="AJ604">
        <v>3</v>
      </c>
      <c r="AK604">
        <v>0</v>
      </c>
      <c r="AL604" t="s">
        <v>107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100</v>
      </c>
      <c r="E605">
        <v>4.4320001602172896</v>
      </c>
      <c r="F605" t="s">
        <v>101</v>
      </c>
      <c r="G605" t="s">
        <v>110</v>
      </c>
      <c r="H605">
        <v>1.9219999667257101E-3</v>
      </c>
      <c r="I605">
        <v>2.210000064224E-3</v>
      </c>
      <c r="J605" t="s">
        <v>109</v>
      </c>
      <c r="K605">
        <v>1.9219999667257101E-3</v>
      </c>
      <c r="L605">
        <v>4.6830000355839703E-3</v>
      </c>
      <c r="M605" t="s">
        <v>103</v>
      </c>
      <c r="N605">
        <v>1.6589999431744201E-3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105</v>
      </c>
      <c r="AD605">
        <v>0.83499999999999996</v>
      </c>
      <c r="AE605" t="s">
        <v>108</v>
      </c>
      <c r="AF605">
        <v>0.22</v>
      </c>
      <c r="AG605" t="s">
        <v>106</v>
      </c>
      <c r="AH605">
        <v>7</v>
      </c>
      <c r="AI605">
        <v>3</v>
      </c>
      <c r="AJ605">
        <v>3</v>
      </c>
      <c r="AK605">
        <v>0</v>
      </c>
      <c r="AL605" t="s">
        <v>107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100</v>
      </c>
      <c r="E606">
        <v>4.53200006484985</v>
      </c>
      <c r="F606" t="s">
        <v>101</v>
      </c>
      <c r="G606" t="s">
        <v>110</v>
      </c>
      <c r="H606">
        <v>1.9219999667257101E-3</v>
      </c>
      <c r="I606">
        <v>2.210000064224E-3</v>
      </c>
      <c r="J606" t="s">
        <v>109</v>
      </c>
      <c r="K606">
        <v>1.9219999667257101E-3</v>
      </c>
      <c r="L606">
        <v>4.8130000941455399E-3</v>
      </c>
      <c r="M606" t="s">
        <v>103</v>
      </c>
      <c r="N606">
        <v>1.5790000325068799E-3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105</v>
      </c>
      <c r="AD606">
        <v>0.83499999999999996</v>
      </c>
      <c r="AE606" t="s">
        <v>108</v>
      </c>
      <c r="AF606">
        <v>0.22</v>
      </c>
      <c r="AG606" t="s">
        <v>106</v>
      </c>
      <c r="AH606">
        <v>7</v>
      </c>
      <c r="AI606">
        <v>3</v>
      </c>
      <c r="AJ606">
        <v>3</v>
      </c>
      <c r="AK606">
        <v>0</v>
      </c>
      <c r="AL606" t="s">
        <v>107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100</v>
      </c>
      <c r="E607">
        <v>4.6310000419616699</v>
      </c>
      <c r="F607" t="s">
        <v>101</v>
      </c>
      <c r="G607" t="s">
        <v>110</v>
      </c>
      <c r="H607">
        <v>1.9219999667257101E-3</v>
      </c>
      <c r="I607">
        <v>2.210000064224E-3</v>
      </c>
      <c r="J607" t="s">
        <v>109</v>
      </c>
      <c r="K607">
        <v>1.9219999667257101E-3</v>
      </c>
      <c r="L607">
        <v>4.9339998513460203E-3</v>
      </c>
      <c r="M607" t="s">
        <v>103</v>
      </c>
      <c r="N607">
        <v>1.4990000054240201E-3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105</v>
      </c>
      <c r="AD607">
        <v>0.83499999999999996</v>
      </c>
      <c r="AE607" t="s">
        <v>108</v>
      </c>
      <c r="AF607">
        <v>0.22</v>
      </c>
      <c r="AG607" t="s">
        <v>106</v>
      </c>
      <c r="AH607">
        <v>7</v>
      </c>
      <c r="AI607">
        <v>3</v>
      </c>
      <c r="AJ607">
        <v>3</v>
      </c>
      <c r="AK607">
        <v>0</v>
      </c>
      <c r="AL607" t="s">
        <v>107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100</v>
      </c>
      <c r="E608">
        <v>4.7309999465942401</v>
      </c>
      <c r="F608" t="s">
        <v>101</v>
      </c>
      <c r="G608" t="s">
        <v>110</v>
      </c>
      <c r="H608">
        <v>1.9219999667257101E-3</v>
      </c>
      <c r="I608">
        <v>2.210000064224E-3</v>
      </c>
      <c r="J608" t="s">
        <v>109</v>
      </c>
      <c r="K608">
        <v>1.9219999667257101E-3</v>
      </c>
      <c r="L608">
        <v>5.0479997880756898E-3</v>
      </c>
      <c r="M608" t="s">
        <v>103</v>
      </c>
      <c r="N608">
        <v>1.4199999859556599E-3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105</v>
      </c>
      <c r="AD608">
        <v>0.83499999999999996</v>
      </c>
      <c r="AE608" t="s">
        <v>108</v>
      </c>
      <c r="AF608">
        <v>0.22</v>
      </c>
      <c r="AG608" t="s">
        <v>106</v>
      </c>
      <c r="AH608">
        <v>7</v>
      </c>
      <c r="AI608">
        <v>3</v>
      </c>
      <c r="AJ608">
        <v>3</v>
      </c>
      <c r="AK608">
        <v>0</v>
      </c>
      <c r="AL608" t="s">
        <v>107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100</v>
      </c>
      <c r="E609">
        <v>4.8299999237060502</v>
      </c>
      <c r="F609" t="s">
        <v>101</v>
      </c>
      <c r="G609" t="s">
        <v>110</v>
      </c>
      <c r="H609">
        <v>1.9219999667257101E-3</v>
      </c>
      <c r="I609">
        <v>2.210000064224E-3</v>
      </c>
      <c r="J609" t="s">
        <v>109</v>
      </c>
      <c r="K609">
        <v>1.9219999667257101E-3</v>
      </c>
      <c r="L609">
        <v>5.1549999043345503E-3</v>
      </c>
      <c r="M609" t="s">
        <v>103</v>
      </c>
      <c r="N609">
        <v>1.3399999588728001E-3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105</v>
      </c>
      <c r="AD609">
        <v>0.83499999999999996</v>
      </c>
      <c r="AE609" t="s">
        <v>108</v>
      </c>
      <c r="AF609">
        <v>0.22</v>
      </c>
      <c r="AG609" t="s">
        <v>106</v>
      </c>
      <c r="AH609">
        <v>7</v>
      </c>
      <c r="AI609">
        <v>3</v>
      </c>
      <c r="AJ609">
        <v>3</v>
      </c>
      <c r="AK609">
        <v>0</v>
      </c>
      <c r="AL609" t="s">
        <v>107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100</v>
      </c>
      <c r="E610">
        <v>4.9299998283386204</v>
      </c>
      <c r="F610" t="s">
        <v>101</v>
      </c>
      <c r="G610" t="s">
        <v>110</v>
      </c>
      <c r="H610">
        <v>1.9219999667257101E-3</v>
      </c>
      <c r="I610">
        <v>2.210000064224E-3</v>
      </c>
      <c r="J610" t="s">
        <v>109</v>
      </c>
      <c r="K610">
        <v>1.9219999667257101E-3</v>
      </c>
      <c r="L610">
        <v>5.2530001848936098E-3</v>
      </c>
      <c r="M610" t="s">
        <v>103</v>
      </c>
      <c r="N610">
        <v>1.26100005581975E-3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105</v>
      </c>
      <c r="AD610">
        <v>0.83499999999999996</v>
      </c>
      <c r="AE610" t="s">
        <v>108</v>
      </c>
      <c r="AF610">
        <v>0.22</v>
      </c>
      <c r="AG610" t="s">
        <v>106</v>
      </c>
      <c r="AH610">
        <v>7</v>
      </c>
      <c r="AI610">
        <v>3</v>
      </c>
      <c r="AJ610">
        <v>3</v>
      </c>
      <c r="AK610">
        <v>0</v>
      </c>
      <c r="AL610" t="s">
        <v>107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100</v>
      </c>
      <c r="E611">
        <v>5.0289998054504403</v>
      </c>
      <c r="F611" t="s">
        <v>101</v>
      </c>
      <c r="G611" t="s">
        <v>110</v>
      </c>
      <c r="H611">
        <v>1.9219999667257101E-3</v>
      </c>
      <c r="I611">
        <v>2.210000064224E-3</v>
      </c>
      <c r="J611" t="s">
        <v>109</v>
      </c>
      <c r="K611">
        <v>1.9219999667257101E-3</v>
      </c>
      <c r="L611">
        <v>5.3440001793205703E-3</v>
      </c>
      <c r="M611" t="s">
        <v>103</v>
      </c>
      <c r="N611">
        <v>1.18100002873689E-3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105</v>
      </c>
      <c r="AD611">
        <v>0.83499999999999996</v>
      </c>
      <c r="AE611" t="s">
        <v>108</v>
      </c>
      <c r="AF611">
        <v>0.22</v>
      </c>
      <c r="AG611" t="s">
        <v>106</v>
      </c>
      <c r="AH611">
        <v>7</v>
      </c>
      <c r="AI611">
        <v>3</v>
      </c>
      <c r="AJ611">
        <v>3</v>
      </c>
      <c r="AK611">
        <v>0</v>
      </c>
      <c r="AL611" t="s">
        <v>107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100</v>
      </c>
      <c r="E612">
        <v>5.1290001869201696</v>
      </c>
      <c r="F612" t="s">
        <v>101</v>
      </c>
      <c r="G612" t="s">
        <v>110</v>
      </c>
      <c r="H612">
        <v>1.9219999667257101E-3</v>
      </c>
      <c r="I612">
        <v>2.210000064224E-3</v>
      </c>
      <c r="J612" t="s">
        <v>109</v>
      </c>
      <c r="K612">
        <v>1.9219999667257101E-3</v>
      </c>
      <c r="L612">
        <v>5.42700011283159E-3</v>
      </c>
      <c r="M612" t="s">
        <v>103</v>
      </c>
      <c r="N612">
        <v>1.10100000165403E-3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105</v>
      </c>
      <c r="AD612">
        <v>0.83499999999999996</v>
      </c>
      <c r="AE612" t="s">
        <v>108</v>
      </c>
      <c r="AF612">
        <v>0.22</v>
      </c>
      <c r="AG612" t="s">
        <v>106</v>
      </c>
      <c r="AH612">
        <v>7</v>
      </c>
      <c r="AI612">
        <v>3</v>
      </c>
      <c r="AJ612">
        <v>3</v>
      </c>
      <c r="AK612">
        <v>0</v>
      </c>
      <c r="AL612" t="s">
        <v>107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100</v>
      </c>
      <c r="E613">
        <v>5.2290000915527299</v>
      </c>
      <c r="F613" t="s">
        <v>101</v>
      </c>
      <c r="G613" t="s">
        <v>110</v>
      </c>
      <c r="H613">
        <v>1.9219999667257101E-3</v>
      </c>
      <c r="I613">
        <v>2.210000064224E-3</v>
      </c>
      <c r="J613" t="s">
        <v>109</v>
      </c>
      <c r="K613">
        <v>1.9219999667257101E-3</v>
      </c>
      <c r="L613">
        <v>5.5010002106428103E-3</v>
      </c>
      <c r="M613" t="s">
        <v>103</v>
      </c>
      <c r="N613">
        <v>1.0219999821856601E-3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105</v>
      </c>
      <c r="AD613">
        <v>0.83499999999999996</v>
      </c>
      <c r="AE613" t="s">
        <v>108</v>
      </c>
      <c r="AF613">
        <v>0.22</v>
      </c>
      <c r="AG613" t="s">
        <v>106</v>
      </c>
      <c r="AH613">
        <v>7</v>
      </c>
      <c r="AI613">
        <v>3</v>
      </c>
      <c r="AJ613">
        <v>3</v>
      </c>
      <c r="AK613">
        <v>0</v>
      </c>
      <c r="AL613" t="s">
        <v>107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100</v>
      </c>
      <c r="E614">
        <v>5.3280000686645499</v>
      </c>
      <c r="F614" t="s">
        <v>101</v>
      </c>
      <c r="G614" t="s">
        <v>110</v>
      </c>
      <c r="H614">
        <v>1.9219999667257101E-3</v>
      </c>
      <c r="I614">
        <v>2.210000064224E-3</v>
      </c>
      <c r="J614" t="s">
        <v>109</v>
      </c>
      <c r="K614">
        <v>1.9219999667257101E-3</v>
      </c>
      <c r="L614">
        <v>5.5680000223219403E-3</v>
      </c>
      <c r="M614" t="s">
        <v>103</v>
      </c>
      <c r="N614">
        <v>9.4200001331046202E-4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105</v>
      </c>
      <c r="AD614">
        <v>0.83499999999999996</v>
      </c>
      <c r="AE614" t="s">
        <v>108</v>
      </c>
      <c r="AF614">
        <v>0.22</v>
      </c>
      <c r="AG614" t="s">
        <v>106</v>
      </c>
      <c r="AH614">
        <v>7</v>
      </c>
      <c r="AI614">
        <v>3</v>
      </c>
      <c r="AJ614">
        <v>3</v>
      </c>
      <c r="AK614">
        <v>0</v>
      </c>
      <c r="AL614" t="s">
        <v>107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100</v>
      </c>
      <c r="E615">
        <v>5.42799997329712</v>
      </c>
      <c r="F615" t="s">
        <v>101</v>
      </c>
      <c r="G615" t="s">
        <v>110</v>
      </c>
      <c r="H615">
        <v>1.9219999667257101E-3</v>
      </c>
      <c r="I615">
        <v>2.210000064224E-3</v>
      </c>
      <c r="J615" t="s">
        <v>109</v>
      </c>
      <c r="K615">
        <v>1.9219999667257101E-3</v>
      </c>
      <c r="L615">
        <v>5.6259999983012702E-3</v>
      </c>
      <c r="M615" t="s">
        <v>103</v>
      </c>
      <c r="N615">
        <v>8.6199998622760198E-4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105</v>
      </c>
      <c r="AD615">
        <v>0.83499999999999996</v>
      </c>
      <c r="AE615" t="s">
        <v>108</v>
      </c>
      <c r="AF615">
        <v>0.22</v>
      </c>
      <c r="AG615" t="s">
        <v>106</v>
      </c>
      <c r="AH615">
        <v>7</v>
      </c>
      <c r="AI615">
        <v>3</v>
      </c>
      <c r="AJ615">
        <v>3</v>
      </c>
      <c r="AK615">
        <v>0</v>
      </c>
      <c r="AL615" t="s">
        <v>107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100</v>
      </c>
      <c r="E616">
        <v>5.52699995040894</v>
      </c>
      <c r="F616" t="s">
        <v>101</v>
      </c>
      <c r="G616" t="s">
        <v>110</v>
      </c>
      <c r="H616">
        <v>1.9219999667257101E-3</v>
      </c>
      <c r="I616">
        <v>2.210000064224E-3</v>
      </c>
      <c r="J616" t="s">
        <v>109</v>
      </c>
      <c r="K616">
        <v>1.9219999667257101E-3</v>
      </c>
      <c r="L616">
        <v>5.6759999133646497E-3</v>
      </c>
      <c r="M616" t="s">
        <v>103</v>
      </c>
      <c r="N616">
        <v>7.8300002496689601E-4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105</v>
      </c>
      <c r="AD616">
        <v>0.83499999999999996</v>
      </c>
      <c r="AE616" t="s">
        <v>108</v>
      </c>
      <c r="AF616">
        <v>0.22</v>
      </c>
      <c r="AG616" t="s">
        <v>106</v>
      </c>
      <c r="AH616">
        <v>7</v>
      </c>
      <c r="AI616">
        <v>3</v>
      </c>
      <c r="AJ616">
        <v>3</v>
      </c>
      <c r="AK616">
        <v>0</v>
      </c>
      <c r="AL616" t="s">
        <v>107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100</v>
      </c>
      <c r="E617">
        <v>5.6269998550415004</v>
      </c>
      <c r="F617" t="s">
        <v>101</v>
      </c>
      <c r="G617" t="s">
        <v>110</v>
      </c>
      <c r="H617">
        <v>1.9219999667257101E-3</v>
      </c>
      <c r="I617">
        <v>2.210000064224E-3</v>
      </c>
      <c r="J617" t="s">
        <v>109</v>
      </c>
      <c r="K617">
        <v>1.9219999667257101E-3</v>
      </c>
      <c r="L617">
        <v>5.7179997675120796E-3</v>
      </c>
      <c r="M617" t="s">
        <v>103</v>
      </c>
      <c r="N617">
        <v>7.02999997884035E-4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105</v>
      </c>
      <c r="AD617">
        <v>0.83499999999999996</v>
      </c>
      <c r="AE617" t="s">
        <v>108</v>
      </c>
      <c r="AF617">
        <v>0.22</v>
      </c>
      <c r="AG617" t="s">
        <v>106</v>
      </c>
      <c r="AH617">
        <v>7</v>
      </c>
      <c r="AI617">
        <v>3</v>
      </c>
      <c r="AJ617">
        <v>3</v>
      </c>
      <c r="AK617">
        <v>0</v>
      </c>
      <c r="AL617" t="s">
        <v>107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100</v>
      </c>
      <c r="E618">
        <v>5.7259998321533203</v>
      </c>
      <c r="F618" t="s">
        <v>101</v>
      </c>
      <c r="G618" t="s">
        <v>110</v>
      </c>
      <c r="H618">
        <v>1.9219999667257101E-3</v>
      </c>
      <c r="I618">
        <v>2.210000064224E-3</v>
      </c>
      <c r="J618" t="s">
        <v>109</v>
      </c>
      <c r="K618">
        <v>1.9219999667257101E-3</v>
      </c>
      <c r="L618">
        <v>5.7509997859597197E-3</v>
      </c>
      <c r="M618" t="s">
        <v>103</v>
      </c>
      <c r="N618">
        <v>6.2399997841566801E-4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105</v>
      </c>
      <c r="AD618">
        <v>0.83499999999999996</v>
      </c>
      <c r="AE618" t="s">
        <v>108</v>
      </c>
      <c r="AF618">
        <v>0.22</v>
      </c>
      <c r="AG618" t="s">
        <v>106</v>
      </c>
      <c r="AH618">
        <v>7</v>
      </c>
      <c r="AI618">
        <v>3</v>
      </c>
      <c r="AJ618">
        <v>3</v>
      </c>
      <c r="AK618">
        <v>0</v>
      </c>
      <c r="AL618" t="s">
        <v>107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100</v>
      </c>
      <c r="E619">
        <v>5.8260002136230504</v>
      </c>
      <c r="F619" t="s">
        <v>101</v>
      </c>
      <c r="G619" t="s">
        <v>110</v>
      </c>
      <c r="H619">
        <v>1.9219999667257101E-3</v>
      </c>
      <c r="I619">
        <v>2.210000064224E-3</v>
      </c>
      <c r="J619" t="s">
        <v>109</v>
      </c>
      <c r="K619">
        <v>1.9219999667257101E-3</v>
      </c>
      <c r="L619">
        <v>5.7760002091527003E-3</v>
      </c>
      <c r="M619" t="s">
        <v>104</v>
      </c>
      <c r="N619">
        <v>5.8599998010322495E-4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105</v>
      </c>
      <c r="AD619">
        <v>0.83499999999999996</v>
      </c>
      <c r="AE619" t="s">
        <v>108</v>
      </c>
      <c r="AF619">
        <v>0.22</v>
      </c>
      <c r="AG619" t="s">
        <v>106</v>
      </c>
      <c r="AH619">
        <v>7</v>
      </c>
      <c r="AI619">
        <v>3</v>
      </c>
      <c r="AJ619">
        <v>3</v>
      </c>
      <c r="AK619">
        <v>0</v>
      </c>
      <c r="AL619" t="s">
        <v>107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100</v>
      </c>
      <c r="E620">
        <v>5.9250001907348597</v>
      </c>
      <c r="F620" t="s">
        <v>101</v>
      </c>
      <c r="G620" t="s">
        <v>110</v>
      </c>
      <c r="H620">
        <v>1.9219999667257101E-3</v>
      </c>
      <c r="I620">
        <v>2.210000064224E-3</v>
      </c>
      <c r="J620" t="s">
        <v>109</v>
      </c>
      <c r="K620">
        <v>1.9219999667257101E-3</v>
      </c>
      <c r="L620">
        <v>5.7930001057684404E-3</v>
      </c>
      <c r="M620" t="s">
        <v>104</v>
      </c>
      <c r="N620">
        <v>5.8599998010322495E-4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105</v>
      </c>
      <c r="AD620">
        <v>0.83499999999999996</v>
      </c>
      <c r="AE620" t="s">
        <v>108</v>
      </c>
      <c r="AF620">
        <v>0.22</v>
      </c>
      <c r="AG620" t="s">
        <v>106</v>
      </c>
      <c r="AH620">
        <v>7</v>
      </c>
      <c r="AI620">
        <v>3</v>
      </c>
      <c r="AJ620">
        <v>3</v>
      </c>
      <c r="AK620">
        <v>0</v>
      </c>
      <c r="AL620" t="s">
        <v>107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100</v>
      </c>
      <c r="E621">
        <v>6.0250000953674299</v>
      </c>
      <c r="F621" t="s">
        <v>101</v>
      </c>
      <c r="G621" t="s">
        <v>110</v>
      </c>
      <c r="H621">
        <v>1.9219999667257101E-3</v>
      </c>
      <c r="I621">
        <v>2.210000064224E-3</v>
      </c>
      <c r="J621" t="s">
        <v>109</v>
      </c>
      <c r="K621">
        <v>1.9219999667257101E-3</v>
      </c>
      <c r="L621">
        <v>5.80100016668439E-3</v>
      </c>
      <c r="M621" t="s">
        <v>104</v>
      </c>
      <c r="N621">
        <v>5.8599998010322495E-4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105</v>
      </c>
      <c r="AD621">
        <v>0.83499999999999996</v>
      </c>
      <c r="AE621" t="s">
        <v>108</v>
      </c>
      <c r="AF621">
        <v>0.22</v>
      </c>
      <c r="AG621" t="s">
        <v>106</v>
      </c>
      <c r="AH621">
        <v>7</v>
      </c>
      <c r="AI621">
        <v>3</v>
      </c>
      <c r="AJ621">
        <v>3</v>
      </c>
      <c r="AK621">
        <v>0</v>
      </c>
      <c r="AL621" t="s">
        <v>107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100</v>
      </c>
      <c r="E622">
        <v>6.125</v>
      </c>
      <c r="F622" t="s">
        <v>101</v>
      </c>
      <c r="G622" t="s">
        <v>110</v>
      </c>
      <c r="H622">
        <v>1.9219999667257101E-3</v>
      </c>
      <c r="I622">
        <v>2.210000064224E-3</v>
      </c>
      <c r="J622" t="s">
        <v>109</v>
      </c>
      <c r="K622">
        <v>1.9219999667257101E-3</v>
      </c>
      <c r="L622">
        <v>5.80100016668439E-3</v>
      </c>
      <c r="M622" t="s">
        <v>104</v>
      </c>
      <c r="N622">
        <v>5.8599998010322495E-4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105</v>
      </c>
      <c r="AD622">
        <v>0.83499999999999996</v>
      </c>
      <c r="AE622" t="s">
        <v>108</v>
      </c>
      <c r="AF622">
        <v>0.22</v>
      </c>
      <c r="AG622" t="s">
        <v>106</v>
      </c>
      <c r="AH622">
        <v>7</v>
      </c>
      <c r="AI622">
        <v>3</v>
      </c>
      <c r="AJ622">
        <v>3</v>
      </c>
      <c r="AK622">
        <v>0</v>
      </c>
      <c r="AL622" t="s">
        <v>107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100</v>
      </c>
      <c r="E623">
        <v>6.22399997711182</v>
      </c>
      <c r="F623" t="s">
        <v>101</v>
      </c>
      <c r="G623" t="s">
        <v>110</v>
      </c>
      <c r="H623">
        <v>1.9219999667257101E-3</v>
      </c>
      <c r="I623">
        <v>2.210000064224E-3</v>
      </c>
      <c r="J623" t="s">
        <v>109</v>
      </c>
      <c r="K623">
        <v>1.9219999667257101E-3</v>
      </c>
      <c r="L623">
        <v>5.7930001057684404E-3</v>
      </c>
      <c r="M623" t="s">
        <v>104</v>
      </c>
      <c r="N623">
        <v>5.8599998010322495E-4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105</v>
      </c>
      <c r="AD623">
        <v>0.83499999999999996</v>
      </c>
      <c r="AE623" t="s">
        <v>108</v>
      </c>
      <c r="AF623">
        <v>0.22</v>
      </c>
      <c r="AG623" t="s">
        <v>106</v>
      </c>
      <c r="AH623">
        <v>7</v>
      </c>
      <c r="AI623">
        <v>3</v>
      </c>
      <c r="AJ623">
        <v>3</v>
      </c>
      <c r="AK623">
        <v>0</v>
      </c>
      <c r="AL623" t="s">
        <v>107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100</v>
      </c>
      <c r="E624">
        <v>6.3239998817443803</v>
      </c>
      <c r="F624" t="s">
        <v>101</v>
      </c>
      <c r="G624" t="s">
        <v>110</v>
      </c>
      <c r="H624">
        <v>1.9219999667257101E-3</v>
      </c>
      <c r="I624">
        <v>2.210000064224E-3</v>
      </c>
      <c r="J624" t="s">
        <v>109</v>
      </c>
      <c r="K624">
        <v>1.9219999667257101E-3</v>
      </c>
      <c r="L624">
        <v>5.7760002091527003E-3</v>
      </c>
      <c r="M624" t="s">
        <v>104</v>
      </c>
      <c r="N624">
        <v>5.8599998010322495E-4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105</v>
      </c>
      <c r="AD624">
        <v>0.83499999999999996</v>
      </c>
      <c r="AE624" t="s">
        <v>108</v>
      </c>
      <c r="AF624">
        <v>0.22</v>
      </c>
      <c r="AG624" t="s">
        <v>106</v>
      </c>
      <c r="AH624">
        <v>7</v>
      </c>
      <c r="AI624">
        <v>3</v>
      </c>
      <c r="AJ624">
        <v>3</v>
      </c>
      <c r="AK624">
        <v>0</v>
      </c>
      <c r="AL624" t="s">
        <v>107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100</v>
      </c>
      <c r="E625">
        <v>6.4229998588562003</v>
      </c>
      <c r="F625" t="s">
        <v>101</v>
      </c>
      <c r="G625" t="s">
        <v>110</v>
      </c>
      <c r="H625">
        <v>1.9219999667257101E-3</v>
      </c>
      <c r="I625">
        <v>2.210000064224E-3</v>
      </c>
      <c r="J625" t="s">
        <v>109</v>
      </c>
      <c r="K625">
        <v>1.9219999667257101E-3</v>
      </c>
      <c r="L625">
        <v>5.75000001117587E-3</v>
      </c>
      <c r="M625" t="s">
        <v>103</v>
      </c>
      <c r="N625">
        <v>6.0700002359226303E-4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105</v>
      </c>
      <c r="AD625">
        <v>0.83499999999999996</v>
      </c>
      <c r="AE625" t="s">
        <v>108</v>
      </c>
      <c r="AF625">
        <v>0.22</v>
      </c>
      <c r="AG625" t="s">
        <v>106</v>
      </c>
      <c r="AH625">
        <v>7</v>
      </c>
      <c r="AI625">
        <v>3</v>
      </c>
      <c r="AJ625">
        <v>3</v>
      </c>
      <c r="AK625">
        <v>0</v>
      </c>
      <c r="AL625" t="s">
        <v>107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100</v>
      </c>
      <c r="E626">
        <v>6.5229997634887704</v>
      </c>
      <c r="F626" t="s">
        <v>101</v>
      </c>
      <c r="G626" t="s">
        <v>110</v>
      </c>
      <c r="H626">
        <v>1.9219999667257101E-3</v>
      </c>
      <c r="I626">
        <v>2.210000064224E-3</v>
      </c>
      <c r="J626" t="s">
        <v>109</v>
      </c>
      <c r="K626">
        <v>1.9219999667257101E-3</v>
      </c>
      <c r="L626">
        <v>5.7169999927282299E-3</v>
      </c>
      <c r="M626" t="s">
        <v>103</v>
      </c>
      <c r="N626">
        <v>6.8599998485296997E-4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105</v>
      </c>
      <c r="AD626">
        <v>0.83499999999999996</v>
      </c>
      <c r="AE626" t="s">
        <v>108</v>
      </c>
      <c r="AF626">
        <v>0.22</v>
      </c>
      <c r="AG626" t="s">
        <v>106</v>
      </c>
      <c r="AH626">
        <v>7</v>
      </c>
      <c r="AI626">
        <v>3</v>
      </c>
      <c r="AJ626">
        <v>3</v>
      </c>
      <c r="AK626">
        <v>0</v>
      </c>
      <c r="AL626" t="s">
        <v>107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100</v>
      </c>
      <c r="E627">
        <v>6.6220002174377397</v>
      </c>
      <c r="F627" t="s">
        <v>101</v>
      </c>
      <c r="G627" t="s">
        <v>110</v>
      </c>
      <c r="H627">
        <v>1.9219999667257101E-3</v>
      </c>
      <c r="I627">
        <v>2.210000064224E-3</v>
      </c>
      <c r="J627" t="s">
        <v>109</v>
      </c>
      <c r="K627">
        <v>1.9219999667257101E-3</v>
      </c>
      <c r="L627">
        <v>5.6750001385808E-3</v>
      </c>
      <c r="M627" t="s">
        <v>103</v>
      </c>
      <c r="N627">
        <v>7.6600001193583001E-4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105</v>
      </c>
      <c r="AD627">
        <v>0.83499999999999996</v>
      </c>
      <c r="AE627" t="s">
        <v>108</v>
      </c>
      <c r="AF627">
        <v>0.22</v>
      </c>
      <c r="AG627" t="s">
        <v>106</v>
      </c>
      <c r="AH627">
        <v>7</v>
      </c>
      <c r="AI627">
        <v>3</v>
      </c>
      <c r="AJ627">
        <v>3</v>
      </c>
      <c r="AK627">
        <v>0</v>
      </c>
      <c r="AL627" t="s">
        <v>107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100</v>
      </c>
      <c r="E628">
        <v>6.7220001220703098</v>
      </c>
      <c r="F628" t="s">
        <v>101</v>
      </c>
      <c r="G628" t="s">
        <v>110</v>
      </c>
      <c r="H628">
        <v>1.9219999667257101E-3</v>
      </c>
      <c r="I628">
        <v>2.210000064224E-3</v>
      </c>
      <c r="J628" t="s">
        <v>109</v>
      </c>
      <c r="K628">
        <v>1.9219999667257101E-3</v>
      </c>
      <c r="L628">
        <v>5.62399998307228E-3</v>
      </c>
      <c r="M628" t="s">
        <v>103</v>
      </c>
      <c r="N628">
        <v>8.4499997319653598E-4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105</v>
      </c>
      <c r="AD628">
        <v>0.83499999999999996</v>
      </c>
      <c r="AE628" t="s">
        <v>108</v>
      </c>
      <c r="AF628">
        <v>0.22</v>
      </c>
      <c r="AG628" t="s">
        <v>106</v>
      </c>
      <c r="AH628">
        <v>7</v>
      </c>
      <c r="AI628">
        <v>3</v>
      </c>
      <c r="AJ628">
        <v>3</v>
      </c>
      <c r="AK628">
        <v>0</v>
      </c>
      <c r="AL628" t="s">
        <v>107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100</v>
      </c>
      <c r="E629">
        <v>6.8210000991821298</v>
      </c>
      <c r="F629" t="s">
        <v>101</v>
      </c>
      <c r="G629" t="s">
        <v>110</v>
      </c>
      <c r="H629">
        <v>1.9219999667257101E-3</v>
      </c>
      <c r="I629">
        <v>2.210000064224E-3</v>
      </c>
      <c r="J629" t="s">
        <v>109</v>
      </c>
      <c r="K629">
        <v>1.9219999667257101E-3</v>
      </c>
      <c r="L629">
        <v>5.5660000070929501E-3</v>
      </c>
      <c r="M629" t="s">
        <v>103</v>
      </c>
      <c r="N629">
        <v>9.2500000027939699E-4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105</v>
      </c>
      <c r="AD629">
        <v>0.83499999999999996</v>
      </c>
      <c r="AE629" t="s">
        <v>108</v>
      </c>
      <c r="AF629">
        <v>0.22</v>
      </c>
      <c r="AG629" t="s">
        <v>106</v>
      </c>
      <c r="AH629">
        <v>7</v>
      </c>
      <c r="AI629">
        <v>3</v>
      </c>
      <c r="AJ629">
        <v>3</v>
      </c>
      <c r="AK629">
        <v>0</v>
      </c>
      <c r="AL629" t="s">
        <v>107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100</v>
      </c>
      <c r="E630">
        <v>6.9210000038146999</v>
      </c>
      <c r="F630" t="s">
        <v>101</v>
      </c>
      <c r="G630" t="s">
        <v>110</v>
      </c>
      <c r="H630">
        <v>1.9219999667257101E-3</v>
      </c>
      <c r="I630">
        <v>2.210000064224E-3</v>
      </c>
      <c r="J630" t="s">
        <v>109</v>
      </c>
      <c r="K630">
        <v>1.9219999667257101E-3</v>
      </c>
      <c r="L630">
        <v>5.4990001954138296E-3</v>
      </c>
      <c r="M630" t="s">
        <v>103</v>
      </c>
      <c r="N630">
        <v>1.0049999691546E-3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105</v>
      </c>
      <c r="AD630">
        <v>0.83499999999999996</v>
      </c>
      <c r="AE630" t="s">
        <v>108</v>
      </c>
      <c r="AF630">
        <v>0.22</v>
      </c>
      <c r="AG630" t="s">
        <v>106</v>
      </c>
      <c r="AH630">
        <v>7</v>
      </c>
      <c r="AI630">
        <v>3</v>
      </c>
      <c r="AJ630">
        <v>3</v>
      </c>
      <c r="AK630">
        <v>0</v>
      </c>
      <c r="AL630" t="s">
        <v>107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100</v>
      </c>
      <c r="E631">
        <v>7.0209999084472701</v>
      </c>
      <c r="F631" t="s">
        <v>101</v>
      </c>
      <c r="G631" t="s">
        <v>110</v>
      </c>
      <c r="H631">
        <v>1.9219999667257101E-3</v>
      </c>
      <c r="I631">
        <v>2.210000064224E-3</v>
      </c>
      <c r="J631" t="s">
        <v>109</v>
      </c>
      <c r="K631">
        <v>1.9219999667257101E-3</v>
      </c>
      <c r="L631">
        <v>5.4239998571574697E-3</v>
      </c>
      <c r="M631" t="s">
        <v>103</v>
      </c>
      <c r="N631">
        <v>1.08399998862296E-3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105</v>
      </c>
      <c r="AD631">
        <v>0.83499999999999996</v>
      </c>
      <c r="AE631" t="s">
        <v>108</v>
      </c>
      <c r="AF631">
        <v>0.22</v>
      </c>
      <c r="AG631" t="s">
        <v>106</v>
      </c>
      <c r="AH631">
        <v>7</v>
      </c>
      <c r="AI631">
        <v>3</v>
      </c>
      <c r="AJ631">
        <v>3</v>
      </c>
      <c r="AK631">
        <v>0</v>
      </c>
      <c r="AL631" t="s">
        <v>107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100</v>
      </c>
      <c r="E632">
        <v>7.1199998855590803</v>
      </c>
      <c r="F632" t="s">
        <v>101</v>
      </c>
      <c r="G632" t="s">
        <v>110</v>
      </c>
      <c r="H632">
        <v>1.9219999667257101E-3</v>
      </c>
      <c r="I632">
        <v>2.210000064224E-3</v>
      </c>
      <c r="J632" t="s">
        <v>109</v>
      </c>
      <c r="K632">
        <v>1.9219999667257101E-3</v>
      </c>
      <c r="L632">
        <v>5.34099992364645E-3</v>
      </c>
      <c r="M632" t="s">
        <v>103</v>
      </c>
      <c r="N632">
        <v>1.16400001570582E-3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105</v>
      </c>
      <c r="AD632">
        <v>0.83499999999999996</v>
      </c>
      <c r="AE632" t="s">
        <v>108</v>
      </c>
      <c r="AF632">
        <v>0.22</v>
      </c>
      <c r="AG632" t="s">
        <v>106</v>
      </c>
      <c r="AH632">
        <v>7</v>
      </c>
      <c r="AI632">
        <v>3</v>
      </c>
      <c r="AJ632">
        <v>3</v>
      </c>
      <c r="AK632">
        <v>0</v>
      </c>
      <c r="AL632" t="s">
        <v>107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100</v>
      </c>
      <c r="E633">
        <v>7.2199997901916504</v>
      </c>
      <c r="F633" t="s">
        <v>101</v>
      </c>
      <c r="G633" t="s">
        <v>110</v>
      </c>
      <c r="H633">
        <v>1.9219999667257101E-3</v>
      </c>
      <c r="I633">
        <v>2.210000064224E-3</v>
      </c>
      <c r="J633" t="s">
        <v>109</v>
      </c>
      <c r="K633">
        <v>1.9219999667257101E-3</v>
      </c>
      <c r="L633">
        <v>5.2510001696646196E-3</v>
      </c>
      <c r="M633" t="s">
        <v>103</v>
      </c>
      <c r="N633">
        <v>1.24400004278868E-3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105</v>
      </c>
      <c r="AD633">
        <v>0.83499999999999996</v>
      </c>
      <c r="AE633" t="s">
        <v>108</v>
      </c>
      <c r="AF633">
        <v>0.22</v>
      </c>
      <c r="AG633" t="s">
        <v>106</v>
      </c>
      <c r="AH633">
        <v>7</v>
      </c>
      <c r="AI633">
        <v>3</v>
      </c>
      <c r="AJ633">
        <v>3</v>
      </c>
      <c r="AK633">
        <v>0</v>
      </c>
      <c r="AL633" t="s">
        <v>107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100</v>
      </c>
      <c r="E634">
        <v>7.3189997673034703</v>
      </c>
      <c r="F634" t="s">
        <v>101</v>
      </c>
      <c r="G634" t="s">
        <v>110</v>
      </c>
      <c r="H634">
        <v>1.9219999667257101E-3</v>
      </c>
      <c r="I634">
        <v>2.210000064224E-3</v>
      </c>
      <c r="J634" t="s">
        <v>109</v>
      </c>
      <c r="K634">
        <v>1.9219999667257101E-3</v>
      </c>
      <c r="L634">
        <v>5.1520001143217104E-3</v>
      </c>
      <c r="M634" t="s">
        <v>103</v>
      </c>
      <c r="N634">
        <v>1.3229999458417301E-3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105</v>
      </c>
      <c r="AD634">
        <v>0.83499999999999996</v>
      </c>
      <c r="AE634" t="s">
        <v>108</v>
      </c>
      <c r="AF634">
        <v>0.22</v>
      </c>
      <c r="AG634" t="s">
        <v>106</v>
      </c>
      <c r="AH634">
        <v>7</v>
      </c>
      <c r="AI634">
        <v>3</v>
      </c>
      <c r="AJ634">
        <v>3</v>
      </c>
      <c r="AK634">
        <v>0</v>
      </c>
      <c r="AL634" t="s">
        <v>107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100</v>
      </c>
      <c r="E635">
        <v>7.4190001487731898</v>
      </c>
      <c r="F635" t="s">
        <v>101</v>
      </c>
      <c r="G635" t="s">
        <v>110</v>
      </c>
      <c r="H635">
        <v>1.9219999667257101E-3</v>
      </c>
      <c r="I635">
        <v>2.210000064224E-3</v>
      </c>
      <c r="J635" t="s">
        <v>109</v>
      </c>
      <c r="K635">
        <v>1.9219999667257101E-3</v>
      </c>
      <c r="L635">
        <v>5.0449999980628499E-3</v>
      </c>
      <c r="M635" t="s">
        <v>103</v>
      </c>
      <c r="N635">
        <v>1.4029999729245899E-3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105</v>
      </c>
      <c r="AD635">
        <v>0.83499999999999996</v>
      </c>
      <c r="AE635" t="s">
        <v>108</v>
      </c>
      <c r="AF635">
        <v>0.22</v>
      </c>
      <c r="AG635" t="s">
        <v>106</v>
      </c>
      <c r="AH635">
        <v>7</v>
      </c>
      <c r="AI635">
        <v>3</v>
      </c>
      <c r="AJ635">
        <v>3</v>
      </c>
      <c r="AK635">
        <v>0</v>
      </c>
      <c r="AL635" t="s">
        <v>107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100</v>
      </c>
      <c r="E636">
        <v>7.5180001258850098</v>
      </c>
      <c r="F636" t="s">
        <v>101</v>
      </c>
      <c r="G636" t="s">
        <v>110</v>
      </c>
      <c r="H636">
        <v>1.9219999667257101E-3</v>
      </c>
      <c r="I636">
        <v>2.210000064224E-3</v>
      </c>
      <c r="J636" t="s">
        <v>109</v>
      </c>
      <c r="K636">
        <v>1.9219999667257101E-3</v>
      </c>
      <c r="L636">
        <v>4.9310000613331803E-3</v>
      </c>
      <c r="M636" t="s">
        <v>103</v>
      </c>
      <c r="N636">
        <v>1.48199999239296E-3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105</v>
      </c>
      <c r="AD636">
        <v>0.83499999999999996</v>
      </c>
      <c r="AE636" t="s">
        <v>108</v>
      </c>
      <c r="AF636">
        <v>0.22</v>
      </c>
      <c r="AG636" t="s">
        <v>106</v>
      </c>
      <c r="AH636">
        <v>7</v>
      </c>
      <c r="AI636">
        <v>3</v>
      </c>
      <c r="AJ636">
        <v>3</v>
      </c>
      <c r="AK636">
        <v>0</v>
      </c>
      <c r="AL636" t="s">
        <v>107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100</v>
      </c>
      <c r="E637">
        <v>7.6180000305175799</v>
      </c>
      <c r="F637" t="s">
        <v>101</v>
      </c>
      <c r="G637" t="s">
        <v>110</v>
      </c>
      <c r="H637">
        <v>1.9219999667257101E-3</v>
      </c>
      <c r="I637">
        <v>2.210000064224E-3</v>
      </c>
      <c r="J637" t="s">
        <v>109</v>
      </c>
      <c r="K637">
        <v>1.9219999667257101E-3</v>
      </c>
      <c r="L637">
        <v>4.8090000636875603E-3</v>
      </c>
      <c r="M637" t="s">
        <v>103</v>
      </c>
      <c r="N637">
        <v>1.5620000194758201E-3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105</v>
      </c>
      <c r="AD637">
        <v>0.83499999999999996</v>
      </c>
      <c r="AE637" t="s">
        <v>108</v>
      </c>
      <c r="AF637">
        <v>0.22</v>
      </c>
      <c r="AG637" t="s">
        <v>106</v>
      </c>
      <c r="AH637">
        <v>7</v>
      </c>
      <c r="AI637">
        <v>3</v>
      </c>
      <c r="AJ637">
        <v>3</v>
      </c>
      <c r="AK637">
        <v>0</v>
      </c>
      <c r="AL637" t="s">
        <v>107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100</v>
      </c>
      <c r="E638">
        <v>7.7170000076293901</v>
      </c>
      <c r="F638" t="s">
        <v>101</v>
      </c>
      <c r="G638" t="s">
        <v>110</v>
      </c>
      <c r="H638">
        <v>1.9219999667257101E-3</v>
      </c>
      <c r="I638">
        <v>2.210000064224E-3</v>
      </c>
      <c r="J638" t="s">
        <v>109</v>
      </c>
      <c r="K638">
        <v>1.9219999667257101E-3</v>
      </c>
      <c r="L638">
        <v>4.6790000051260003E-3</v>
      </c>
      <c r="M638" t="s">
        <v>103</v>
      </c>
      <c r="N638">
        <v>1.6420000465586801E-3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105</v>
      </c>
      <c r="AD638">
        <v>0.83499999999999996</v>
      </c>
      <c r="AE638" t="s">
        <v>108</v>
      </c>
      <c r="AF638">
        <v>0.22</v>
      </c>
      <c r="AG638" t="s">
        <v>106</v>
      </c>
      <c r="AH638">
        <v>7</v>
      </c>
      <c r="AI638">
        <v>3</v>
      </c>
      <c r="AJ638">
        <v>3</v>
      </c>
      <c r="AK638">
        <v>0</v>
      </c>
      <c r="AL638" t="s">
        <v>107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100</v>
      </c>
      <c r="E639">
        <v>7.8169999122619602</v>
      </c>
      <c r="F639" t="s">
        <v>101</v>
      </c>
      <c r="G639" t="s">
        <v>110</v>
      </c>
      <c r="H639">
        <v>1.9219999667257101E-3</v>
      </c>
      <c r="I639">
        <v>2.210000064224E-3</v>
      </c>
      <c r="J639" t="s">
        <v>109</v>
      </c>
      <c r="K639">
        <v>1.9219999667257101E-3</v>
      </c>
      <c r="L639">
        <v>4.5429999008774801E-3</v>
      </c>
      <c r="M639" t="s">
        <v>103</v>
      </c>
      <c r="N639">
        <v>1.72099994961172E-3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105</v>
      </c>
      <c r="AD639">
        <v>0.83499999999999996</v>
      </c>
      <c r="AE639" t="s">
        <v>108</v>
      </c>
      <c r="AF639">
        <v>0.22</v>
      </c>
      <c r="AG639" t="s">
        <v>106</v>
      </c>
      <c r="AH639">
        <v>7</v>
      </c>
      <c r="AI639">
        <v>3</v>
      </c>
      <c r="AJ639">
        <v>3</v>
      </c>
      <c r="AK639">
        <v>0</v>
      </c>
      <c r="AL639" t="s">
        <v>107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100</v>
      </c>
      <c r="E640">
        <v>7.9169998168945304</v>
      </c>
      <c r="F640" t="s">
        <v>101</v>
      </c>
      <c r="G640" t="s">
        <v>110</v>
      </c>
      <c r="H640">
        <v>1.9219999667257101E-3</v>
      </c>
      <c r="I640">
        <v>2.210000064224E-3</v>
      </c>
      <c r="J640" t="s">
        <v>109</v>
      </c>
      <c r="K640">
        <v>1.9219999667257101E-3</v>
      </c>
      <c r="L640">
        <v>4.3979999609291597E-3</v>
      </c>
      <c r="M640" t="s">
        <v>103</v>
      </c>
      <c r="N640">
        <v>1.80099997669458E-3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105</v>
      </c>
      <c r="AD640">
        <v>0.83499999999999996</v>
      </c>
      <c r="AE640" t="s">
        <v>108</v>
      </c>
      <c r="AF640">
        <v>0.22</v>
      </c>
      <c r="AG640" t="s">
        <v>106</v>
      </c>
      <c r="AH640">
        <v>7</v>
      </c>
      <c r="AI640">
        <v>3</v>
      </c>
      <c r="AJ640">
        <v>3</v>
      </c>
      <c r="AK640">
        <v>0</v>
      </c>
      <c r="AL640" t="s">
        <v>107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100</v>
      </c>
      <c r="E641">
        <v>8.0159997940063494</v>
      </c>
      <c r="F641" t="s">
        <v>101</v>
      </c>
      <c r="G641" t="s">
        <v>110</v>
      </c>
      <c r="H641">
        <v>1.9219999667257101E-3</v>
      </c>
      <c r="I641">
        <v>2.210000064224E-3</v>
      </c>
      <c r="J641" t="s">
        <v>109</v>
      </c>
      <c r="K641">
        <v>1.9219999667257101E-3</v>
      </c>
      <c r="L641">
        <v>4.2469999752938704E-3</v>
      </c>
      <c r="M641" t="s">
        <v>103</v>
      </c>
      <c r="N641">
        <v>1.8799999961629499E-3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105</v>
      </c>
      <c r="AD641">
        <v>0.83499999999999996</v>
      </c>
      <c r="AE641" t="s">
        <v>108</v>
      </c>
      <c r="AF641">
        <v>0.22</v>
      </c>
      <c r="AG641" t="s">
        <v>106</v>
      </c>
      <c r="AH641">
        <v>7</v>
      </c>
      <c r="AI641">
        <v>3</v>
      </c>
      <c r="AJ641">
        <v>3</v>
      </c>
      <c r="AK641">
        <v>0</v>
      </c>
      <c r="AL641" t="s">
        <v>107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100</v>
      </c>
      <c r="E642">
        <v>8.1160001754760707</v>
      </c>
      <c r="F642" t="s">
        <v>101</v>
      </c>
      <c r="G642" t="s">
        <v>110</v>
      </c>
      <c r="H642">
        <v>1.9219999667257101E-3</v>
      </c>
      <c r="I642">
        <v>2.210000064224E-3</v>
      </c>
      <c r="J642" t="s">
        <v>109</v>
      </c>
      <c r="K642">
        <v>1.9219999667257101E-3</v>
      </c>
      <c r="L642">
        <v>4.0879999287426498E-3</v>
      </c>
      <c r="M642" t="s">
        <v>103</v>
      </c>
      <c r="N642">
        <v>1.9600000232458102E-3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105</v>
      </c>
      <c r="AD642">
        <v>0.83499999999999996</v>
      </c>
      <c r="AE642" t="s">
        <v>108</v>
      </c>
      <c r="AF642">
        <v>0.22</v>
      </c>
      <c r="AG642" t="s">
        <v>106</v>
      </c>
      <c r="AH642">
        <v>7</v>
      </c>
      <c r="AI642">
        <v>3</v>
      </c>
      <c r="AJ642">
        <v>3</v>
      </c>
      <c r="AK642">
        <v>0</v>
      </c>
      <c r="AL642" t="s">
        <v>107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100</v>
      </c>
      <c r="E643">
        <v>8.2150001525878906</v>
      </c>
      <c r="F643" t="s">
        <v>101</v>
      </c>
      <c r="G643" t="s">
        <v>110</v>
      </c>
      <c r="H643">
        <v>1.9219999667257101E-3</v>
      </c>
      <c r="I643">
        <v>2.210000064224E-3</v>
      </c>
      <c r="J643" t="s">
        <v>109</v>
      </c>
      <c r="K643">
        <v>1.9219999667257101E-3</v>
      </c>
      <c r="L643">
        <v>3.9229998365044602E-3</v>
      </c>
      <c r="M643" t="s">
        <v>103</v>
      </c>
      <c r="N643">
        <v>2.0399999339133501E-3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105</v>
      </c>
      <c r="AD643">
        <v>0.83499999999999996</v>
      </c>
      <c r="AE643" t="s">
        <v>108</v>
      </c>
      <c r="AF643">
        <v>0.22</v>
      </c>
      <c r="AG643" t="s">
        <v>106</v>
      </c>
      <c r="AH643">
        <v>7</v>
      </c>
      <c r="AI643">
        <v>3</v>
      </c>
      <c r="AJ643">
        <v>3</v>
      </c>
      <c r="AK643">
        <v>0</v>
      </c>
      <c r="AL643" t="s">
        <v>107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100</v>
      </c>
      <c r="E644">
        <v>8.3149995803833008</v>
      </c>
      <c r="F644" t="s">
        <v>101</v>
      </c>
      <c r="G644" t="s">
        <v>110</v>
      </c>
      <c r="H644">
        <v>1.9219999667257101E-3</v>
      </c>
      <c r="I644">
        <v>2.210000064224E-3</v>
      </c>
      <c r="J644" t="s">
        <v>109</v>
      </c>
      <c r="K644">
        <v>1.9219999667257101E-3</v>
      </c>
      <c r="L644">
        <v>3.74999991618097E-3</v>
      </c>
      <c r="M644" t="s">
        <v>103</v>
      </c>
      <c r="N644">
        <v>2.1190000697970399E-3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105</v>
      </c>
      <c r="AD644">
        <v>0.79076213871249146</v>
      </c>
      <c r="AE644" t="s">
        <v>108</v>
      </c>
      <c r="AF644">
        <v>0.22</v>
      </c>
      <c r="AG644" t="s">
        <v>106</v>
      </c>
      <c r="AH644">
        <v>7</v>
      </c>
      <c r="AI644">
        <v>3</v>
      </c>
      <c r="AJ644">
        <v>3</v>
      </c>
      <c r="AK644">
        <v>0</v>
      </c>
      <c r="AL644" t="s">
        <v>107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100</v>
      </c>
      <c r="E645">
        <v>8.4139995574951207</v>
      </c>
      <c r="F645" t="s">
        <v>101</v>
      </c>
      <c r="G645" t="s">
        <v>110</v>
      </c>
      <c r="H645">
        <v>1.9219999667257101E-3</v>
      </c>
      <c r="I645">
        <v>2.210000064224E-3</v>
      </c>
      <c r="J645" t="s">
        <v>109</v>
      </c>
      <c r="K645">
        <v>1.9219999667257101E-3</v>
      </c>
      <c r="L645">
        <v>3.57099995017052E-3</v>
      </c>
      <c r="M645" t="s">
        <v>103</v>
      </c>
      <c r="N645">
        <v>2.1989999804645798E-3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105</v>
      </c>
      <c r="AD645">
        <v>0.7030095408731365</v>
      </c>
      <c r="AE645" t="s">
        <v>108</v>
      </c>
      <c r="AF645">
        <v>0.22</v>
      </c>
      <c r="AG645" t="s">
        <v>106</v>
      </c>
      <c r="AH645">
        <v>7</v>
      </c>
      <c r="AI645">
        <v>3</v>
      </c>
      <c r="AJ645">
        <v>3</v>
      </c>
      <c r="AK645">
        <v>0</v>
      </c>
      <c r="AL645" t="s">
        <v>107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100</v>
      </c>
      <c r="E646">
        <v>8.5139999389648402</v>
      </c>
      <c r="F646" t="s">
        <v>101</v>
      </c>
      <c r="G646" t="s">
        <v>110</v>
      </c>
      <c r="H646">
        <v>1.9219999667257101E-3</v>
      </c>
      <c r="I646">
        <v>2.210000064224E-3</v>
      </c>
      <c r="J646" t="s">
        <v>109</v>
      </c>
      <c r="K646">
        <v>1.9219999667257101E-3</v>
      </c>
      <c r="L646">
        <v>3.3859999384731102E-3</v>
      </c>
      <c r="M646" t="s">
        <v>103</v>
      </c>
      <c r="N646">
        <v>2.2789998911321198E-3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105</v>
      </c>
      <c r="AD646">
        <v>0.6327877096952037</v>
      </c>
      <c r="AE646" t="s">
        <v>108</v>
      </c>
      <c r="AF646">
        <v>0.22</v>
      </c>
      <c r="AG646" t="s">
        <v>106</v>
      </c>
      <c r="AH646">
        <v>7</v>
      </c>
      <c r="AI646">
        <v>3</v>
      </c>
      <c r="AJ646">
        <v>3</v>
      </c>
      <c r="AK646">
        <v>0</v>
      </c>
      <c r="AL646" t="s">
        <v>107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100</v>
      </c>
      <c r="E647">
        <v>8.6129999160766602</v>
      </c>
      <c r="F647" t="s">
        <v>101</v>
      </c>
      <c r="G647" t="s">
        <v>110</v>
      </c>
      <c r="H647">
        <v>1.9219999667257101E-3</v>
      </c>
      <c r="I647">
        <v>2.210000064224E-3</v>
      </c>
      <c r="J647" t="s">
        <v>109</v>
      </c>
      <c r="K647">
        <v>1.9219999667257101E-3</v>
      </c>
      <c r="L647">
        <v>3.1930000986903902E-3</v>
      </c>
      <c r="M647" t="s">
        <v>103</v>
      </c>
      <c r="N647">
        <v>2.35800002701581E-3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105</v>
      </c>
      <c r="AD647">
        <v>0.57597411916889263</v>
      </c>
      <c r="AE647" t="s">
        <v>108</v>
      </c>
      <c r="AF647">
        <v>0.22</v>
      </c>
      <c r="AG647" t="s">
        <v>106</v>
      </c>
      <c r="AH647">
        <v>7</v>
      </c>
      <c r="AI647">
        <v>3</v>
      </c>
      <c r="AJ647">
        <v>3</v>
      </c>
      <c r="AK647">
        <v>0</v>
      </c>
      <c r="AL647" t="s">
        <v>107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100</v>
      </c>
      <c r="E648">
        <v>8.7130002975463903</v>
      </c>
      <c r="F648" t="s">
        <v>101</v>
      </c>
      <c r="G648" t="s">
        <v>110</v>
      </c>
      <c r="H648">
        <v>1.9219999667257101E-3</v>
      </c>
      <c r="I648">
        <v>2.210000064224E-3</v>
      </c>
      <c r="J648" t="s">
        <v>109</v>
      </c>
      <c r="K648">
        <v>1.9219999667257101E-3</v>
      </c>
      <c r="L648">
        <v>2.99499998800457E-3</v>
      </c>
      <c r="M648" t="s">
        <v>103</v>
      </c>
      <c r="N648">
        <v>2.43799993768334E-3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105</v>
      </c>
      <c r="AD648">
        <v>0.52797135708943621</v>
      </c>
      <c r="AE648" t="s">
        <v>108</v>
      </c>
      <c r="AF648">
        <v>0.22</v>
      </c>
      <c r="AG648" t="s">
        <v>106</v>
      </c>
      <c r="AH648">
        <v>7</v>
      </c>
      <c r="AI648">
        <v>3</v>
      </c>
      <c r="AJ648">
        <v>3</v>
      </c>
      <c r="AK648">
        <v>0</v>
      </c>
      <c r="AL648" t="s">
        <v>107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100</v>
      </c>
      <c r="E649">
        <v>8.8129997253418004</v>
      </c>
      <c r="F649" t="s">
        <v>101</v>
      </c>
      <c r="G649" t="s">
        <v>110</v>
      </c>
      <c r="H649">
        <v>1.9219999667257101E-3</v>
      </c>
      <c r="I649">
        <v>2.210000064224E-3</v>
      </c>
      <c r="J649" t="s">
        <v>109</v>
      </c>
      <c r="K649">
        <v>1.9219999667257101E-3</v>
      </c>
      <c r="L649">
        <v>2.79000005684793E-3</v>
      </c>
      <c r="M649" t="s">
        <v>103</v>
      </c>
      <c r="N649">
        <v>2.5170000735670302E-3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105</v>
      </c>
      <c r="AD649">
        <v>0.48782333406907252</v>
      </c>
      <c r="AE649" t="s">
        <v>105</v>
      </c>
      <c r="AF649">
        <v>0.1</v>
      </c>
      <c r="AG649" t="s">
        <v>106</v>
      </c>
      <c r="AH649">
        <v>7</v>
      </c>
      <c r="AI649">
        <v>3</v>
      </c>
      <c r="AJ649">
        <v>3</v>
      </c>
      <c r="AK649">
        <v>0</v>
      </c>
      <c r="AL649" t="s">
        <v>107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100</v>
      </c>
      <c r="E650">
        <v>8.9119997024536097</v>
      </c>
      <c r="F650" t="s">
        <v>101</v>
      </c>
      <c r="G650" t="s">
        <v>110</v>
      </c>
      <c r="H650">
        <v>1.9219999667257101E-3</v>
      </c>
      <c r="I650">
        <v>2.210000064224E-3</v>
      </c>
      <c r="J650" t="s">
        <v>109</v>
      </c>
      <c r="K650">
        <v>1.9219999667257101E-3</v>
      </c>
      <c r="L650">
        <v>2.5790000800043301E-3</v>
      </c>
      <c r="M650" t="s">
        <v>103</v>
      </c>
      <c r="N650">
        <v>2.5969999842345702E-3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105</v>
      </c>
      <c r="AD650">
        <v>0.45294461203898118</v>
      </c>
      <c r="AE650" t="s">
        <v>105</v>
      </c>
      <c r="AF650">
        <v>0.1</v>
      </c>
      <c r="AG650" t="s">
        <v>106</v>
      </c>
      <c r="AH650">
        <v>7</v>
      </c>
      <c r="AI650">
        <v>3</v>
      </c>
      <c r="AJ650">
        <v>3</v>
      </c>
      <c r="AK650">
        <v>0</v>
      </c>
      <c r="AL650" t="s">
        <v>107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100</v>
      </c>
      <c r="E651">
        <v>9.0120000839233398</v>
      </c>
      <c r="F651" t="s">
        <v>101</v>
      </c>
      <c r="G651" t="s">
        <v>110</v>
      </c>
      <c r="H651">
        <v>1.9219999667257101E-3</v>
      </c>
      <c r="I651">
        <v>2.210000064224E-3</v>
      </c>
      <c r="J651" t="s">
        <v>109</v>
      </c>
      <c r="K651">
        <v>1.9219999667257101E-3</v>
      </c>
      <c r="L651">
        <v>2.36200005747378E-3</v>
      </c>
      <c r="M651" t="s">
        <v>103</v>
      </c>
      <c r="N651">
        <v>2.6769998949021101E-3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105</v>
      </c>
      <c r="AD651">
        <v>0.42272064594970671</v>
      </c>
      <c r="AE651" t="s">
        <v>105</v>
      </c>
      <c r="AF651">
        <v>0.1</v>
      </c>
      <c r="AG651" t="s">
        <v>106</v>
      </c>
      <c r="AH651">
        <v>7</v>
      </c>
      <c r="AI651">
        <v>3</v>
      </c>
      <c r="AJ651">
        <v>3</v>
      </c>
      <c r="AK651">
        <v>0</v>
      </c>
      <c r="AL651" t="s">
        <v>107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100</v>
      </c>
      <c r="E652">
        <v>9.1110000610351598</v>
      </c>
      <c r="F652" t="s">
        <v>101</v>
      </c>
      <c r="G652" t="s">
        <v>110</v>
      </c>
      <c r="H652">
        <v>1.9219999667257101E-3</v>
      </c>
      <c r="I652">
        <v>2.210000064224E-3</v>
      </c>
      <c r="J652" t="s">
        <v>110</v>
      </c>
      <c r="K652">
        <v>1.9219999667257101E-3</v>
      </c>
      <c r="L652">
        <v>2.210000064224E-3</v>
      </c>
      <c r="M652" t="s">
        <v>103</v>
      </c>
      <c r="N652">
        <v>2.7560000307857999E-3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105</v>
      </c>
      <c r="AD652">
        <v>0.3965879505356884</v>
      </c>
      <c r="AE652" t="s">
        <v>105</v>
      </c>
      <c r="AF652">
        <v>0.1</v>
      </c>
      <c r="AG652" t="s">
        <v>106</v>
      </c>
      <c r="AH652">
        <v>7</v>
      </c>
      <c r="AI652">
        <v>3</v>
      </c>
      <c r="AJ652">
        <v>3</v>
      </c>
      <c r="AK652">
        <v>0</v>
      </c>
      <c r="AL652" t="s">
        <v>107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100</v>
      </c>
      <c r="E653">
        <v>9.2110004425048793</v>
      </c>
      <c r="F653" t="s">
        <v>101</v>
      </c>
      <c r="G653" t="s">
        <v>110</v>
      </c>
      <c r="H653">
        <v>1.9219999667257101E-3</v>
      </c>
      <c r="I653">
        <v>2.210000064224E-3</v>
      </c>
      <c r="J653" t="s">
        <v>110</v>
      </c>
      <c r="K653">
        <v>1.9219999667257101E-3</v>
      </c>
      <c r="L653">
        <v>2.210000064224E-3</v>
      </c>
      <c r="M653" t="s">
        <v>103</v>
      </c>
      <c r="N653">
        <v>2.8359999414533398E-3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105</v>
      </c>
      <c r="AD653">
        <v>0.37322320533988979</v>
      </c>
      <c r="AE653" t="s">
        <v>105</v>
      </c>
      <c r="AF653">
        <v>0.1</v>
      </c>
      <c r="AG653" t="s">
        <v>106</v>
      </c>
      <c r="AH653">
        <v>7</v>
      </c>
      <c r="AI653">
        <v>3</v>
      </c>
      <c r="AJ653">
        <v>3</v>
      </c>
      <c r="AK653">
        <v>0</v>
      </c>
      <c r="AL653" t="s">
        <v>107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100</v>
      </c>
      <c r="E654">
        <v>9.3100004196166992</v>
      </c>
      <c r="F654" t="s">
        <v>101</v>
      </c>
      <c r="G654" t="s">
        <v>110</v>
      </c>
      <c r="H654">
        <v>1.9219999667257101E-3</v>
      </c>
      <c r="I654">
        <v>2.210000064224E-3</v>
      </c>
      <c r="J654" t="s">
        <v>110</v>
      </c>
      <c r="K654">
        <v>1.9219999667257101E-3</v>
      </c>
      <c r="L654">
        <v>2.210000064224E-3</v>
      </c>
      <c r="M654" t="s">
        <v>103</v>
      </c>
      <c r="N654">
        <v>2.91600008495152E-3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105</v>
      </c>
      <c r="AD654">
        <v>0.35245827359906179</v>
      </c>
      <c r="AE654" t="s">
        <v>105</v>
      </c>
      <c r="AF654">
        <v>0.1</v>
      </c>
      <c r="AG654" t="s">
        <v>106</v>
      </c>
      <c r="AH654">
        <v>7</v>
      </c>
      <c r="AI654">
        <v>3</v>
      </c>
      <c r="AJ654">
        <v>3</v>
      </c>
      <c r="AK654">
        <v>0</v>
      </c>
      <c r="AL654" t="s">
        <v>107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100</v>
      </c>
      <c r="E655">
        <v>9.4099998474121094</v>
      </c>
      <c r="F655" t="s">
        <v>101</v>
      </c>
      <c r="G655" t="s">
        <v>110</v>
      </c>
      <c r="H655">
        <v>1.9219999667257101E-3</v>
      </c>
      <c r="I655">
        <v>2.210000064224E-3</v>
      </c>
      <c r="J655" t="s">
        <v>110</v>
      </c>
      <c r="K655">
        <v>1.9219999667257101E-3</v>
      </c>
      <c r="L655">
        <v>2.210000064224E-3</v>
      </c>
      <c r="M655" t="s">
        <v>103</v>
      </c>
      <c r="N655">
        <v>2.99499998800457E-3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105</v>
      </c>
      <c r="AD655">
        <v>0.3341023119088245</v>
      </c>
      <c r="AE655" t="s">
        <v>105</v>
      </c>
      <c r="AF655">
        <v>0.1</v>
      </c>
      <c r="AG655" t="s">
        <v>106</v>
      </c>
      <c r="AH655">
        <v>7</v>
      </c>
      <c r="AI655">
        <v>3</v>
      </c>
      <c r="AJ655">
        <v>3</v>
      </c>
      <c r="AK655">
        <v>0</v>
      </c>
      <c r="AL655" t="s">
        <v>107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100</v>
      </c>
      <c r="E656">
        <v>9.5089998245239293</v>
      </c>
      <c r="F656" t="s">
        <v>101</v>
      </c>
      <c r="G656" t="s">
        <v>110</v>
      </c>
      <c r="H656">
        <v>1.9219999667257101E-3</v>
      </c>
      <c r="I656">
        <v>2.210000064224E-3</v>
      </c>
      <c r="J656" t="s">
        <v>110</v>
      </c>
      <c r="K656">
        <v>1.9219999667257101E-3</v>
      </c>
      <c r="L656">
        <v>2.210000064224E-3</v>
      </c>
      <c r="M656" t="s">
        <v>103</v>
      </c>
      <c r="N656">
        <v>3.0749998986721E-3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105</v>
      </c>
      <c r="AD656">
        <v>0.31736479144495422</v>
      </c>
      <c r="AE656" t="s">
        <v>105</v>
      </c>
      <c r="AF656">
        <v>0.1</v>
      </c>
      <c r="AG656" t="s">
        <v>106</v>
      </c>
      <c r="AH656">
        <v>7</v>
      </c>
      <c r="AI656">
        <v>3</v>
      </c>
      <c r="AJ656">
        <v>3</v>
      </c>
      <c r="AK656">
        <v>0</v>
      </c>
      <c r="AL656" t="s">
        <v>107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100</v>
      </c>
      <c r="E657">
        <v>9.6090002059936506</v>
      </c>
      <c r="F657" t="s">
        <v>101</v>
      </c>
      <c r="G657" t="s">
        <v>110</v>
      </c>
      <c r="H657">
        <v>1.9219999667257101E-3</v>
      </c>
      <c r="I657">
        <v>2.210000064224E-3</v>
      </c>
      <c r="J657" t="s">
        <v>110</v>
      </c>
      <c r="K657">
        <v>1.9219999667257101E-3</v>
      </c>
      <c r="L657">
        <v>2.210000064224E-3</v>
      </c>
      <c r="M657" t="s">
        <v>103</v>
      </c>
      <c r="N657">
        <v>3.1540000345557902E-3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105</v>
      </c>
      <c r="AD657">
        <v>0.3024045600112833</v>
      </c>
      <c r="AE657" t="s">
        <v>105</v>
      </c>
      <c r="AF657">
        <v>0.1</v>
      </c>
      <c r="AG657" t="s">
        <v>106</v>
      </c>
      <c r="AH657">
        <v>7</v>
      </c>
      <c r="AI657">
        <v>3</v>
      </c>
      <c r="AJ657">
        <v>3</v>
      </c>
      <c r="AK657">
        <v>0</v>
      </c>
      <c r="AL657" t="s">
        <v>107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100</v>
      </c>
      <c r="E658">
        <v>9.7080001831054705</v>
      </c>
      <c r="F658" t="s">
        <v>101</v>
      </c>
      <c r="G658" t="s">
        <v>110</v>
      </c>
      <c r="H658">
        <v>1.9219999667257101E-3</v>
      </c>
      <c r="I658">
        <v>2.210000064224E-3</v>
      </c>
      <c r="J658" t="s">
        <v>110</v>
      </c>
      <c r="K658">
        <v>1.9219999667257101E-3</v>
      </c>
      <c r="L658">
        <v>2.210000064224E-3</v>
      </c>
      <c r="M658" t="s">
        <v>103</v>
      </c>
      <c r="N658">
        <v>3.2339999452233302E-3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105</v>
      </c>
      <c r="AD658">
        <v>0.28862682209810109</v>
      </c>
      <c r="AE658" t="s">
        <v>105</v>
      </c>
      <c r="AF658">
        <v>0.1</v>
      </c>
      <c r="AG658" t="s">
        <v>106</v>
      </c>
      <c r="AH658">
        <v>7</v>
      </c>
      <c r="AI658">
        <v>3</v>
      </c>
      <c r="AJ658">
        <v>3</v>
      </c>
      <c r="AK658">
        <v>0</v>
      </c>
      <c r="AL658" t="s">
        <v>107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100</v>
      </c>
      <c r="E659">
        <v>9.8079996109008807</v>
      </c>
      <c r="F659" t="s">
        <v>101</v>
      </c>
      <c r="G659" t="s">
        <v>111</v>
      </c>
      <c r="H659">
        <v>1.9219999667257101E-3</v>
      </c>
      <c r="I659">
        <v>2.3449999280273901E-3</v>
      </c>
      <c r="J659" t="s">
        <v>110</v>
      </c>
      <c r="K659">
        <v>1.9219999667257101E-3</v>
      </c>
      <c r="L659">
        <v>2.210000064224E-3</v>
      </c>
      <c r="M659" t="s">
        <v>103</v>
      </c>
      <c r="N659">
        <v>3.3140000887215098E-3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105</v>
      </c>
      <c r="AD659">
        <v>0.15292697236936881</v>
      </c>
      <c r="AE659" t="s">
        <v>105</v>
      </c>
      <c r="AF659">
        <v>0.1</v>
      </c>
      <c r="AG659" t="s">
        <v>106</v>
      </c>
      <c r="AH659">
        <v>7</v>
      </c>
      <c r="AI659">
        <v>3</v>
      </c>
      <c r="AJ659">
        <v>3</v>
      </c>
      <c r="AK659">
        <v>0</v>
      </c>
      <c r="AL659" t="s">
        <v>107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100</v>
      </c>
      <c r="E660">
        <v>9.9079999923706108</v>
      </c>
      <c r="F660" t="s">
        <v>101</v>
      </c>
      <c r="G660" t="s">
        <v>111</v>
      </c>
      <c r="H660">
        <v>1.9219999667257101E-3</v>
      </c>
      <c r="I660">
        <v>2.64100008644164E-3</v>
      </c>
      <c r="J660" t="s">
        <v>110</v>
      </c>
      <c r="K660">
        <v>1.9219999667257101E-3</v>
      </c>
      <c r="L660">
        <v>2.210000064224E-3</v>
      </c>
      <c r="M660" t="s">
        <v>103</v>
      </c>
      <c r="N660">
        <v>3.3929999917745599E-3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105</v>
      </c>
      <c r="AD660">
        <v>0.14936634283189029</v>
      </c>
      <c r="AE660" t="s">
        <v>105</v>
      </c>
      <c r="AF660">
        <v>0.1</v>
      </c>
      <c r="AG660" t="s">
        <v>106</v>
      </c>
      <c r="AH660">
        <v>7</v>
      </c>
      <c r="AI660">
        <v>4</v>
      </c>
      <c r="AJ660">
        <v>4</v>
      </c>
      <c r="AK660">
        <v>0</v>
      </c>
      <c r="AL660" t="s">
        <v>107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100</v>
      </c>
      <c r="E661">
        <v>10.006999969482401</v>
      </c>
      <c r="F661" t="s">
        <v>101</v>
      </c>
      <c r="G661" t="s">
        <v>111</v>
      </c>
      <c r="H661">
        <v>1.9219999667257101E-3</v>
      </c>
      <c r="I661">
        <v>2.9480000957846598E-3</v>
      </c>
      <c r="J661" t="s">
        <v>110</v>
      </c>
      <c r="K661">
        <v>1.9219999667257101E-3</v>
      </c>
      <c r="L661">
        <v>2.210000064224E-3</v>
      </c>
      <c r="M661" t="s">
        <v>103</v>
      </c>
      <c r="N661">
        <v>3.4729999024420998E-3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105</v>
      </c>
      <c r="AD661">
        <v>0.1459257167394778</v>
      </c>
      <c r="AE661" t="s">
        <v>105</v>
      </c>
      <c r="AF661">
        <v>0.1</v>
      </c>
      <c r="AG661" t="s">
        <v>106</v>
      </c>
      <c r="AH661">
        <v>7</v>
      </c>
      <c r="AI661">
        <v>4</v>
      </c>
      <c r="AJ661">
        <v>4</v>
      </c>
      <c r="AK661">
        <v>0</v>
      </c>
      <c r="AL661" t="s">
        <v>107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100</v>
      </c>
      <c r="E662">
        <v>10.1070003509521</v>
      </c>
      <c r="F662" t="s">
        <v>101</v>
      </c>
      <c r="G662" t="s">
        <v>111</v>
      </c>
      <c r="H662">
        <v>1.9219999667257101E-3</v>
      </c>
      <c r="I662">
        <v>3.2639999408274902E-3</v>
      </c>
      <c r="J662" t="s">
        <v>110</v>
      </c>
      <c r="K662">
        <v>1.9219999667257101E-3</v>
      </c>
      <c r="L662">
        <v>2.210000064224E-3</v>
      </c>
      <c r="M662" t="s">
        <v>103</v>
      </c>
      <c r="N662">
        <v>3.55300004594028E-3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105</v>
      </c>
      <c r="AD662">
        <v>0.14264002067184839</v>
      </c>
      <c r="AE662" t="s">
        <v>105</v>
      </c>
      <c r="AF662">
        <v>0.1</v>
      </c>
      <c r="AG662" t="s">
        <v>106</v>
      </c>
      <c r="AH662">
        <v>7</v>
      </c>
      <c r="AI662">
        <v>4</v>
      </c>
      <c r="AJ662">
        <v>4</v>
      </c>
      <c r="AK662">
        <v>0</v>
      </c>
      <c r="AL662" t="s">
        <v>107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100</v>
      </c>
      <c r="E663">
        <v>10.206000328064</v>
      </c>
      <c r="F663" t="s">
        <v>101</v>
      </c>
      <c r="G663" t="s">
        <v>111</v>
      </c>
      <c r="H663">
        <v>1.9219999667257101E-3</v>
      </c>
      <c r="I663">
        <v>3.59100010246038E-3</v>
      </c>
      <c r="J663" t="s">
        <v>110</v>
      </c>
      <c r="K663">
        <v>1.9219999667257101E-3</v>
      </c>
      <c r="L663">
        <v>2.210000064224E-3</v>
      </c>
      <c r="M663" t="s">
        <v>103</v>
      </c>
      <c r="N663">
        <v>3.63199994899333E-3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105</v>
      </c>
      <c r="AD663">
        <v>0.13953744689354089</v>
      </c>
      <c r="AE663" t="s">
        <v>105</v>
      </c>
      <c r="AF663">
        <v>0.1</v>
      </c>
      <c r="AG663" t="s">
        <v>106</v>
      </c>
      <c r="AH663">
        <v>7</v>
      </c>
      <c r="AI663">
        <v>5</v>
      </c>
      <c r="AJ663">
        <v>5</v>
      </c>
      <c r="AK663">
        <v>0</v>
      </c>
      <c r="AL663" t="s">
        <v>107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100</v>
      </c>
      <c r="E664">
        <v>10.3059997558594</v>
      </c>
      <c r="F664" t="s">
        <v>101</v>
      </c>
      <c r="G664" t="s">
        <v>111</v>
      </c>
      <c r="H664">
        <v>1.9219999667257101E-3</v>
      </c>
      <c r="I664">
        <v>3.9289998821914196E-3</v>
      </c>
      <c r="J664" t="s">
        <v>110</v>
      </c>
      <c r="K664">
        <v>1.9219999667257101E-3</v>
      </c>
      <c r="L664">
        <v>2.210000064224E-3</v>
      </c>
      <c r="M664" t="s">
        <v>103</v>
      </c>
      <c r="N664">
        <v>3.7120000924915101E-3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105</v>
      </c>
      <c r="AD664">
        <v>0.13653016901188539</v>
      </c>
      <c r="AE664" t="s">
        <v>105</v>
      </c>
      <c r="AF664">
        <v>0.1</v>
      </c>
      <c r="AG664" t="s">
        <v>106</v>
      </c>
      <c r="AH664">
        <v>7</v>
      </c>
      <c r="AI664">
        <v>5</v>
      </c>
      <c r="AJ664">
        <v>5</v>
      </c>
      <c r="AK664">
        <v>0</v>
      </c>
      <c r="AL664" t="s">
        <v>107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100</v>
      </c>
      <c r="E665">
        <v>10.4049997329712</v>
      </c>
      <c r="F665" t="s">
        <v>101</v>
      </c>
      <c r="G665" t="s">
        <v>111</v>
      </c>
      <c r="H665">
        <v>1.9219999667257101E-3</v>
      </c>
      <c r="I665">
        <v>4.2779999785125299E-3</v>
      </c>
      <c r="J665" t="s">
        <v>110</v>
      </c>
      <c r="K665">
        <v>1.9219999667257101E-3</v>
      </c>
      <c r="L665">
        <v>2.210000064224E-3</v>
      </c>
      <c r="M665" t="s">
        <v>103</v>
      </c>
      <c r="N665">
        <v>3.7909999955445502E-3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105</v>
      </c>
      <c r="AD665">
        <v>0.1336850436812522</v>
      </c>
      <c r="AE665" t="s">
        <v>105</v>
      </c>
      <c r="AF665">
        <v>0.1</v>
      </c>
      <c r="AG665" t="s">
        <v>106</v>
      </c>
      <c r="AH665">
        <v>7</v>
      </c>
      <c r="AI665">
        <v>6</v>
      </c>
      <c r="AJ665">
        <v>6</v>
      </c>
      <c r="AK665">
        <v>0</v>
      </c>
      <c r="AL665" t="s">
        <v>107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100</v>
      </c>
      <c r="E666">
        <v>10.5050001144409</v>
      </c>
      <c r="F666" t="s">
        <v>101</v>
      </c>
      <c r="G666" t="s">
        <v>111</v>
      </c>
      <c r="H666">
        <v>1.9219999667257101E-3</v>
      </c>
      <c r="I666">
        <v>4.6390001662075502E-3</v>
      </c>
      <c r="J666" t="s">
        <v>110</v>
      </c>
      <c r="K666">
        <v>1.9219999667257101E-3</v>
      </c>
      <c r="L666">
        <v>2.210000064224E-3</v>
      </c>
      <c r="M666" t="s">
        <v>103</v>
      </c>
      <c r="N666">
        <v>3.8709999062120901E-3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105</v>
      </c>
      <c r="AD666">
        <v>0.13092224548667619</v>
      </c>
      <c r="AE666" t="s">
        <v>105</v>
      </c>
      <c r="AF666">
        <v>0.1</v>
      </c>
      <c r="AG666" t="s">
        <v>106</v>
      </c>
      <c r="AH666">
        <v>7</v>
      </c>
      <c r="AI666">
        <v>6</v>
      </c>
      <c r="AJ666">
        <v>6</v>
      </c>
      <c r="AK666">
        <v>0</v>
      </c>
      <c r="AL666" t="s">
        <v>107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100</v>
      </c>
      <c r="E667">
        <v>10.604000091552701</v>
      </c>
      <c r="F667" t="s">
        <v>101</v>
      </c>
      <c r="G667" t="s">
        <v>111</v>
      </c>
      <c r="H667">
        <v>1.9219999667257101E-3</v>
      </c>
      <c r="I667">
        <v>5.0119999796152098E-3</v>
      </c>
      <c r="J667" t="s">
        <v>110</v>
      </c>
      <c r="K667">
        <v>1.9219999667257101E-3</v>
      </c>
      <c r="L667">
        <v>2.210000064224E-3</v>
      </c>
      <c r="M667" t="s">
        <v>103</v>
      </c>
      <c r="N667">
        <v>3.9510000497102703E-3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105</v>
      </c>
      <c r="AD667">
        <v>0.1282713221016446</v>
      </c>
      <c r="AE667" t="s">
        <v>105</v>
      </c>
      <c r="AF667">
        <v>0.1</v>
      </c>
      <c r="AG667" t="s">
        <v>106</v>
      </c>
      <c r="AH667">
        <v>7</v>
      </c>
      <c r="AI667">
        <v>7</v>
      </c>
      <c r="AJ667">
        <v>7</v>
      </c>
      <c r="AK667">
        <v>0</v>
      </c>
      <c r="AL667" t="s">
        <v>107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100</v>
      </c>
      <c r="E668">
        <v>10.7040004730225</v>
      </c>
      <c r="F668" t="s">
        <v>101</v>
      </c>
      <c r="G668" t="s">
        <v>111</v>
      </c>
      <c r="H668">
        <v>1.9219999667257101E-3</v>
      </c>
      <c r="I668">
        <v>5.3969998843967897E-3</v>
      </c>
      <c r="J668" t="s">
        <v>110</v>
      </c>
      <c r="K668">
        <v>1.9219999667257101E-3</v>
      </c>
      <c r="L668">
        <v>2.210000064224E-3</v>
      </c>
      <c r="M668" t="s">
        <v>103</v>
      </c>
      <c r="N668">
        <v>4.0299999527633199E-3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105</v>
      </c>
      <c r="AD668">
        <v>0.1257568252953685</v>
      </c>
      <c r="AE668" t="s">
        <v>105</v>
      </c>
      <c r="AF668">
        <v>0.1</v>
      </c>
      <c r="AG668" t="s">
        <v>106</v>
      </c>
      <c r="AH668">
        <v>7</v>
      </c>
      <c r="AI668">
        <v>7</v>
      </c>
      <c r="AJ668">
        <v>7</v>
      </c>
      <c r="AK668">
        <v>0</v>
      </c>
      <c r="AL668" t="s">
        <v>107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100</v>
      </c>
      <c r="E669">
        <v>10.8039999008179</v>
      </c>
      <c r="F669" t="s">
        <v>101</v>
      </c>
      <c r="G669" t="s">
        <v>111</v>
      </c>
      <c r="H669">
        <v>1.9219999667257101E-3</v>
      </c>
      <c r="I669">
        <v>5.7959998957812803E-3</v>
      </c>
      <c r="J669" t="s">
        <v>110</v>
      </c>
      <c r="K669">
        <v>1.9219999667257101E-3</v>
      </c>
      <c r="L669">
        <v>2.210000064224E-3</v>
      </c>
      <c r="M669" t="s">
        <v>103</v>
      </c>
      <c r="N669">
        <v>4.1100000962614996E-3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105</v>
      </c>
      <c r="AD669">
        <v>0.1233089995450342</v>
      </c>
      <c r="AE669" t="s">
        <v>105</v>
      </c>
      <c r="AF669">
        <v>0.1</v>
      </c>
      <c r="AG669" t="s">
        <v>106</v>
      </c>
      <c r="AH669">
        <v>7</v>
      </c>
      <c r="AI669">
        <v>8</v>
      </c>
      <c r="AJ669">
        <v>6</v>
      </c>
      <c r="AK669">
        <v>2</v>
      </c>
      <c r="AL669" t="s">
        <v>107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100</v>
      </c>
      <c r="E670">
        <v>10.9029998779297</v>
      </c>
      <c r="F670" t="s">
        <v>101</v>
      </c>
      <c r="G670" t="s">
        <v>111</v>
      </c>
      <c r="H670">
        <v>1.9219999667257101E-3</v>
      </c>
      <c r="I670">
        <v>6.2090000137686703E-3</v>
      </c>
      <c r="J670" t="s">
        <v>110</v>
      </c>
      <c r="K670">
        <v>1.9219999667257101E-3</v>
      </c>
      <c r="L670">
        <v>2.210000064224E-3</v>
      </c>
      <c r="M670" t="s">
        <v>103</v>
      </c>
      <c r="N670">
        <v>4.1889999993145501E-3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105</v>
      </c>
      <c r="AD670">
        <v>0.120983528308171</v>
      </c>
      <c r="AE670" t="s">
        <v>105</v>
      </c>
      <c r="AF670">
        <v>0.1</v>
      </c>
      <c r="AG670" t="s">
        <v>106</v>
      </c>
      <c r="AH670">
        <v>7</v>
      </c>
      <c r="AI670">
        <v>8</v>
      </c>
      <c r="AJ670">
        <v>6</v>
      </c>
      <c r="AK670">
        <v>2</v>
      </c>
      <c r="AL670" t="s">
        <v>107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100</v>
      </c>
      <c r="E671">
        <v>11.0030002593994</v>
      </c>
      <c r="F671" t="s">
        <v>101</v>
      </c>
      <c r="G671" t="s">
        <v>111</v>
      </c>
      <c r="H671">
        <v>1.9219999667257101E-3</v>
      </c>
      <c r="I671">
        <v>6.63499999791384E-3</v>
      </c>
      <c r="J671" t="s">
        <v>110</v>
      </c>
      <c r="K671">
        <v>1.9219999667257101E-3</v>
      </c>
      <c r="L671">
        <v>2.210000064224E-3</v>
      </c>
      <c r="M671" t="s">
        <v>103</v>
      </c>
      <c r="N671">
        <v>4.2690001428127297E-3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105</v>
      </c>
      <c r="AD671">
        <v>0.1187163230371979</v>
      </c>
      <c r="AE671" t="s">
        <v>105</v>
      </c>
      <c r="AF671">
        <v>0.1</v>
      </c>
      <c r="AG671" t="s">
        <v>106</v>
      </c>
      <c r="AH671">
        <v>7</v>
      </c>
      <c r="AI671">
        <v>9</v>
      </c>
      <c r="AJ671">
        <v>7</v>
      </c>
      <c r="AK671">
        <v>2</v>
      </c>
      <c r="AL671" t="s">
        <v>107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100</v>
      </c>
      <c r="E672">
        <v>11.1020002365112</v>
      </c>
      <c r="F672" t="s">
        <v>101</v>
      </c>
      <c r="G672" t="s">
        <v>111</v>
      </c>
      <c r="H672">
        <v>1.9219999667257101E-3</v>
      </c>
      <c r="I672">
        <v>7.0770001038909002E-3</v>
      </c>
      <c r="J672" t="s">
        <v>110</v>
      </c>
      <c r="K672">
        <v>1.9219999667257101E-3</v>
      </c>
      <c r="L672">
        <v>2.210000064224E-3</v>
      </c>
      <c r="M672" t="s">
        <v>103</v>
      </c>
      <c r="N672">
        <v>4.3489998206496204E-3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105</v>
      </c>
      <c r="AD672">
        <v>0.1165325410209601</v>
      </c>
      <c r="AE672" t="s">
        <v>105</v>
      </c>
      <c r="AF672">
        <v>0.1</v>
      </c>
      <c r="AG672" t="s">
        <v>106</v>
      </c>
      <c r="AH672">
        <v>7</v>
      </c>
      <c r="AI672">
        <v>9</v>
      </c>
      <c r="AJ672">
        <v>7</v>
      </c>
      <c r="AK672">
        <v>2</v>
      </c>
      <c r="AL672" t="s">
        <v>107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100</v>
      </c>
      <c r="E673">
        <v>11.2019996643066</v>
      </c>
      <c r="F673" t="s">
        <v>101</v>
      </c>
      <c r="G673" t="s">
        <v>111</v>
      </c>
      <c r="H673">
        <v>1.9219999667257101E-3</v>
      </c>
      <c r="I673">
        <v>7.53499986603856E-3</v>
      </c>
      <c r="J673" t="s">
        <v>110</v>
      </c>
      <c r="K673">
        <v>1.9219999667257101E-3</v>
      </c>
      <c r="L673">
        <v>2.210000064224E-3</v>
      </c>
      <c r="M673" t="s">
        <v>103</v>
      </c>
      <c r="N673">
        <v>4.4280001893639599E-3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105</v>
      </c>
      <c r="AD673">
        <v>0.1144534729734953</v>
      </c>
      <c r="AE673" t="s">
        <v>105</v>
      </c>
      <c r="AF673">
        <v>0.1</v>
      </c>
      <c r="AG673" t="s">
        <v>106</v>
      </c>
      <c r="AH673">
        <v>7</v>
      </c>
      <c r="AI673">
        <v>10</v>
      </c>
      <c r="AJ673">
        <v>7</v>
      </c>
      <c r="AK673">
        <v>3</v>
      </c>
      <c r="AL673" t="s">
        <v>107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100</v>
      </c>
      <c r="E674">
        <v>11.3009996414185</v>
      </c>
      <c r="F674" t="s">
        <v>101</v>
      </c>
      <c r="G674" t="s">
        <v>111</v>
      </c>
      <c r="H674">
        <v>1.9219999667257101E-3</v>
      </c>
      <c r="I674">
        <v>8.0099999904632603E-3</v>
      </c>
      <c r="J674" t="s">
        <v>110</v>
      </c>
      <c r="K674">
        <v>1.9219999667257101E-3</v>
      </c>
      <c r="L674">
        <v>2.210000064224E-3</v>
      </c>
      <c r="M674" t="s">
        <v>103</v>
      </c>
      <c r="N674">
        <v>4.5079998672008497E-3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105</v>
      </c>
      <c r="AD674">
        <v>0.11242236356024719</v>
      </c>
      <c r="AE674" t="s">
        <v>105</v>
      </c>
      <c r="AF674">
        <v>0.1</v>
      </c>
      <c r="AG674" t="s">
        <v>106</v>
      </c>
      <c r="AH674">
        <v>7</v>
      </c>
      <c r="AI674">
        <v>10</v>
      </c>
      <c r="AJ674">
        <v>7</v>
      </c>
      <c r="AK674">
        <v>3</v>
      </c>
      <c r="AL674" t="s">
        <v>107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100</v>
      </c>
      <c r="E675">
        <v>11.4010000228882</v>
      </c>
      <c r="F675" t="s">
        <v>101</v>
      </c>
      <c r="G675" t="s">
        <v>111</v>
      </c>
      <c r="H675">
        <v>1.9219999667257101E-3</v>
      </c>
      <c r="I675">
        <v>8.50300025194883E-3</v>
      </c>
      <c r="J675" t="s">
        <v>110</v>
      </c>
      <c r="K675">
        <v>1.9219999667257101E-3</v>
      </c>
      <c r="L675">
        <v>2.210000064224E-3</v>
      </c>
      <c r="M675" t="s">
        <v>103</v>
      </c>
      <c r="N675">
        <v>4.5880000106990303E-3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105</v>
      </c>
      <c r="AD675">
        <v>0.1104620747206109</v>
      </c>
      <c r="AE675" t="s">
        <v>105</v>
      </c>
      <c r="AF675">
        <v>0.1</v>
      </c>
      <c r="AG675" t="s">
        <v>106</v>
      </c>
      <c r="AH675">
        <v>7</v>
      </c>
      <c r="AI675">
        <v>11</v>
      </c>
      <c r="AJ675">
        <v>7</v>
      </c>
      <c r="AK675">
        <v>4</v>
      </c>
      <c r="AL675" t="s">
        <v>107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100</v>
      </c>
      <c r="E676">
        <v>11.5</v>
      </c>
      <c r="F676" t="s">
        <v>101</v>
      </c>
      <c r="G676" t="s">
        <v>111</v>
      </c>
      <c r="H676">
        <v>1.9219999667257101E-3</v>
      </c>
      <c r="I676">
        <v>9.014000184834E-3</v>
      </c>
      <c r="J676" t="s">
        <v>110</v>
      </c>
      <c r="K676">
        <v>1.9219999667257101E-3</v>
      </c>
      <c r="L676">
        <v>2.210000064224E-3</v>
      </c>
      <c r="M676" t="s">
        <v>103</v>
      </c>
      <c r="N676">
        <v>4.6669999137520799E-3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105</v>
      </c>
      <c r="AD676">
        <v>0.1085922454180106</v>
      </c>
      <c r="AE676" t="s">
        <v>105</v>
      </c>
      <c r="AF676">
        <v>0.1</v>
      </c>
      <c r="AG676" t="s">
        <v>106</v>
      </c>
      <c r="AH676">
        <v>7</v>
      </c>
      <c r="AI676">
        <v>12</v>
      </c>
      <c r="AJ676">
        <v>7</v>
      </c>
      <c r="AK676">
        <v>5</v>
      </c>
      <c r="AL676" t="s">
        <v>107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100</v>
      </c>
      <c r="E677">
        <v>11.6000003814697</v>
      </c>
      <c r="F677" t="s">
        <v>101</v>
      </c>
      <c r="G677" t="s">
        <v>111</v>
      </c>
      <c r="H677">
        <v>1.9219999667257101E-3</v>
      </c>
      <c r="I677">
        <v>9.5459995791315998E-3</v>
      </c>
      <c r="J677" t="s">
        <v>111</v>
      </c>
      <c r="K677">
        <v>1.9219999667257101E-3</v>
      </c>
      <c r="L677">
        <v>4.3660001829266496E-3</v>
      </c>
      <c r="M677" t="s">
        <v>103</v>
      </c>
      <c r="N677">
        <v>4.7470000572502596E-3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105</v>
      </c>
      <c r="AD677">
        <v>0.10676216429067591</v>
      </c>
      <c r="AE677" t="s">
        <v>105</v>
      </c>
      <c r="AF677">
        <v>0.1</v>
      </c>
      <c r="AG677" t="s">
        <v>106</v>
      </c>
      <c r="AH677">
        <v>7</v>
      </c>
      <c r="AI677">
        <v>12</v>
      </c>
      <c r="AJ677">
        <v>7</v>
      </c>
      <c r="AK677">
        <v>5</v>
      </c>
      <c r="AL677" t="s">
        <v>107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100</v>
      </c>
      <c r="E678">
        <v>0.40000000596046398</v>
      </c>
      <c r="F678" t="s">
        <v>101</v>
      </c>
      <c r="G678" t="s">
        <v>110</v>
      </c>
      <c r="H678">
        <v>1.9219999667257101E-3</v>
      </c>
      <c r="I678">
        <v>1.04130003601313E-2</v>
      </c>
      <c r="J678" t="s">
        <v>110</v>
      </c>
      <c r="K678">
        <v>1.9219999667257101E-3</v>
      </c>
      <c r="L678">
        <v>4.7209998592734302E-3</v>
      </c>
      <c r="M678" t="s">
        <v>103</v>
      </c>
      <c r="N678">
        <v>4.8509999178349998E-3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105</v>
      </c>
      <c r="AD678">
        <v>0.1044733062428467</v>
      </c>
      <c r="AE678" t="s">
        <v>105</v>
      </c>
      <c r="AF678">
        <v>0.1</v>
      </c>
      <c r="AG678" t="s">
        <v>106</v>
      </c>
      <c r="AH678">
        <v>7</v>
      </c>
      <c r="AI678">
        <v>13</v>
      </c>
      <c r="AJ678">
        <v>7</v>
      </c>
      <c r="AK678">
        <v>6</v>
      </c>
      <c r="AL678" t="s">
        <v>107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100</v>
      </c>
      <c r="E679">
        <v>0.5</v>
      </c>
      <c r="F679" t="s">
        <v>101</v>
      </c>
      <c r="G679" t="s">
        <v>110</v>
      </c>
      <c r="H679">
        <v>1.9219999667257101E-3</v>
      </c>
      <c r="I679">
        <v>9.8590003326535208E-3</v>
      </c>
      <c r="J679" t="s">
        <v>111</v>
      </c>
      <c r="K679">
        <v>1.9219999667257101E-3</v>
      </c>
      <c r="L679">
        <v>2.4309998843818899E-3</v>
      </c>
      <c r="M679" t="s">
        <v>103</v>
      </c>
      <c r="N679">
        <v>4.7720000147819502E-3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105</v>
      </c>
      <c r="AD679">
        <v>0.1062028496291104</v>
      </c>
      <c r="AE679" t="s">
        <v>105</v>
      </c>
      <c r="AF679">
        <v>0.1</v>
      </c>
      <c r="AG679" t="s">
        <v>106</v>
      </c>
      <c r="AH679">
        <v>7</v>
      </c>
      <c r="AI679">
        <v>13</v>
      </c>
      <c r="AJ679">
        <v>7</v>
      </c>
      <c r="AK679">
        <v>6</v>
      </c>
      <c r="AL679" t="s">
        <v>107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100</v>
      </c>
      <c r="E680">
        <v>0.59899997711181596</v>
      </c>
      <c r="F680" t="s">
        <v>101</v>
      </c>
      <c r="G680" t="s">
        <v>110</v>
      </c>
      <c r="H680">
        <v>1.9219999667257101E-3</v>
      </c>
      <c r="I680">
        <v>9.3130003660917299E-3</v>
      </c>
      <c r="J680" t="s">
        <v>111</v>
      </c>
      <c r="K680">
        <v>1.9219999667257101E-3</v>
      </c>
      <c r="L680">
        <v>2.4309998843818899E-3</v>
      </c>
      <c r="M680" t="s">
        <v>103</v>
      </c>
      <c r="N680">
        <v>4.6919998712837696E-3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105</v>
      </c>
      <c r="AD680">
        <v>0.10801364320185609</v>
      </c>
      <c r="AE680" t="s">
        <v>105</v>
      </c>
      <c r="AF680">
        <v>0.1</v>
      </c>
      <c r="AG680" t="s">
        <v>106</v>
      </c>
      <c r="AH680">
        <v>7</v>
      </c>
      <c r="AI680">
        <v>12</v>
      </c>
      <c r="AJ680">
        <v>7</v>
      </c>
      <c r="AK680">
        <v>5</v>
      </c>
      <c r="AL680" t="s">
        <v>107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100</v>
      </c>
      <c r="E681">
        <v>0.69900000095367398</v>
      </c>
      <c r="F681" t="s">
        <v>101</v>
      </c>
      <c r="G681" t="s">
        <v>110</v>
      </c>
      <c r="H681">
        <v>1.9219999667257101E-3</v>
      </c>
      <c r="I681">
        <v>8.7879998609423603E-3</v>
      </c>
      <c r="J681" t="s">
        <v>111</v>
      </c>
      <c r="K681">
        <v>1.9219999667257101E-3</v>
      </c>
      <c r="L681">
        <v>2.4309998843818899E-3</v>
      </c>
      <c r="M681" t="s">
        <v>103</v>
      </c>
      <c r="N681">
        <v>4.61299996823072E-3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105</v>
      </c>
      <c r="AD681">
        <v>0.1098634301951619</v>
      </c>
      <c r="AE681" t="s">
        <v>105</v>
      </c>
      <c r="AF681">
        <v>0.1</v>
      </c>
      <c r="AG681" t="s">
        <v>106</v>
      </c>
      <c r="AH681">
        <v>7</v>
      </c>
      <c r="AI681">
        <v>11</v>
      </c>
      <c r="AJ681">
        <v>7</v>
      </c>
      <c r="AK681">
        <v>4</v>
      </c>
      <c r="AL681" t="s">
        <v>107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100</v>
      </c>
      <c r="E682">
        <v>0.79799997806549094</v>
      </c>
      <c r="F682" t="s">
        <v>101</v>
      </c>
      <c r="G682" t="s">
        <v>110</v>
      </c>
      <c r="H682">
        <v>1.9219999667257101E-3</v>
      </c>
      <c r="I682">
        <v>8.2820001989603008E-3</v>
      </c>
      <c r="J682" t="s">
        <v>111</v>
      </c>
      <c r="K682">
        <v>1.9219999667257101E-3</v>
      </c>
      <c r="L682">
        <v>2.4309998843818899E-3</v>
      </c>
      <c r="M682" t="s">
        <v>103</v>
      </c>
      <c r="N682">
        <v>4.5329998247325403E-3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105</v>
      </c>
      <c r="AD682">
        <v>0.1118023427300491</v>
      </c>
      <c r="AE682" t="s">
        <v>105</v>
      </c>
      <c r="AF682">
        <v>0.1</v>
      </c>
      <c r="AG682" t="s">
        <v>106</v>
      </c>
      <c r="AH682">
        <v>7</v>
      </c>
      <c r="AI682">
        <v>11</v>
      </c>
      <c r="AJ682">
        <v>7</v>
      </c>
      <c r="AK682">
        <v>4</v>
      </c>
      <c r="AL682" t="s">
        <v>107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100</v>
      </c>
      <c r="E683">
        <v>0.89800000190734897</v>
      </c>
      <c r="F683" t="s">
        <v>101</v>
      </c>
      <c r="G683" t="s">
        <v>110</v>
      </c>
      <c r="H683">
        <v>1.9219999667257101E-3</v>
      </c>
      <c r="I683">
        <v>7.7960002236068197E-3</v>
      </c>
      <c r="J683" t="s">
        <v>111</v>
      </c>
      <c r="K683">
        <v>1.9219999667257101E-3</v>
      </c>
      <c r="L683">
        <v>2.4309998843818899E-3</v>
      </c>
      <c r="M683" t="s">
        <v>103</v>
      </c>
      <c r="N683">
        <v>4.4530001468956497E-3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105</v>
      </c>
      <c r="AD683">
        <v>0.11381091023617169</v>
      </c>
      <c r="AE683" t="s">
        <v>105</v>
      </c>
      <c r="AF683">
        <v>0.1</v>
      </c>
      <c r="AG683" t="s">
        <v>106</v>
      </c>
      <c r="AH683">
        <v>7</v>
      </c>
      <c r="AI683">
        <v>10</v>
      </c>
      <c r="AJ683">
        <v>7</v>
      </c>
      <c r="AK683">
        <v>3</v>
      </c>
      <c r="AL683" t="s">
        <v>107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100</v>
      </c>
      <c r="E684">
        <v>0.99699997901916504</v>
      </c>
      <c r="F684" t="s">
        <v>101</v>
      </c>
      <c r="G684" t="s">
        <v>110</v>
      </c>
      <c r="H684">
        <v>1.9219999667257101E-3</v>
      </c>
      <c r="I684">
        <v>7.3259999044239504E-3</v>
      </c>
      <c r="J684" t="s">
        <v>111</v>
      </c>
      <c r="K684">
        <v>1.9219999667257101E-3</v>
      </c>
      <c r="L684">
        <v>2.4309998843818899E-3</v>
      </c>
      <c r="M684" t="s">
        <v>103</v>
      </c>
      <c r="N684">
        <v>4.3739997781813101E-3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105</v>
      </c>
      <c r="AD684">
        <v>0.1158664896436564</v>
      </c>
      <c r="AE684" t="s">
        <v>105</v>
      </c>
      <c r="AF684">
        <v>0.1</v>
      </c>
      <c r="AG684" t="s">
        <v>106</v>
      </c>
      <c r="AH684">
        <v>7</v>
      </c>
      <c r="AI684">
        <v>9</v>
      </c>
      <c r="AJ684">
        <v>7</v>
      </c>
      <c r="AK684">
        <v>2</v>
      </c>
      <c r="AL684" t="s">
        <v>107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100</v>
      </c>
      <c r="E685">
        <v>1.0970000028610201</v>
      </c>
      <c r="F685" t="s">
        <v>101</v>
      </c>
      <c r="G685" t="s">
        <v>110</v>
      </c>
      <c r="H685">
        <v>1.9219999667257101E-3</v>
      </c>
      <c r="I685">
        <v>6.8729999475181103E-3</v>
      </c>
      <c r="J685" t="s">
        <v>111</v>
      </c>
      <c r="K685">
        <v>1.9219999667257101E-3</v>
      </c>
      <c r="L685">
        <v>2.4309998843818899E-3</v>
      </c>
      <c r="M685" t="s">
        <v>103</v>
      </c>
      <c r="N685">
        <v>4.2940001003444203E-3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105</v>
      </c>
      <c r="AD685">
        <v>0.1180251486159373</v>
      </c>
      <c r="AE685" t="s">
        <v>105</v>
      </c>
      <c r="AF685">
        <v>0.1</v>
      </c>
      <c r="AG685" t="s">
        <v>106</v>
      </c>
      <c r="AH685">
        <v>7</v>
      </c>
      <c r="AI685">
        <v>9</v>
      </c>
      <c r="AJ685">
        <v>7</v>
      </c>
      <c r="AK685">
        <v>2</v>
      </c>
      <c r="AL685" t="s">
        <v>107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100</v>
      </c>
      <c r="E686">
        <v>1.19599997997284</v>
      </c>
      <c r="F686" t="s">
        <v>101</v>
      </c>
      <c r="G686" t="s">
        <v>110</v>
      </c>
      <c r="H686">
        <v>1.9219999667257101E-3</v>
      </c>
      <c r="I686">
        <v>6.4360001124441598E-3</v>
      </c>
      <c r="J686" t="s">
        <v>111</v>
      </c>
      <c r="K686">
        <v>1.9219999667257101E-3</v>
      </c>
      <c r="L686">
        <v>2.4309998843818899E-3</v>
      </c>
      <c r="M686" t="s">
        <v>103</v>
      </c>
      <c r="N686">
        <v>4.2150001972913699E-3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105</v>
      </c>
      <c r="AD686">
        <v>0.1202372422961399</v>
      </c>
      <c r="AE686" t="s">
        <v>105</v>
      </c>
      <c r="AF686">
        <v>0.1</v>
      </c>
      <c r="AG686" t="s">
        <v>106</v>
      </c>
      <c r="AH686">
        <v>7</v>
      </c>
      <c r="AI686">
        <v>8</v>
      </c>
      <c r="AJ686">
        <v>6</v>
      </c>
      <c r="AK686">
        <v>2</v>
      </c>
      <c r="AL686" t="s">
        <v>107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100</v>
      </c>
      <c r="E687">
        <v>1.2960000038146999</v>
      </c>
      <c r="F687" t="s">
        <v>101</v>
      </c>
      <c r="G687" t="s">
        <v>110</v>
      </c>
      <c r="H687">
        <v>1.9219999667257101E-3</v>
      </c>
      <c r="I687">
        <v>6.0140001587569696E-3</v>
      </c>
      <c r="J687" t="s">
        <v>111</v>
      </c>
      <c r="K687">
        <v>1.9219999667257101E-3</v>
      </c>
      <c r="L687">
        <v>2.4309998843818899E-3</v>
      </c>
      <c r="M687" t="s">
        <v>103</v>
      </c>
      <c r="N687">
        <v>4.1350000537931902E-3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105</v>
      </c>
      <c r="AD687">
        <v>0.12256348087229001</v>
      </c>
      <c r="AE687" t="s">
        <v>105</v>
      </c>
      <c r="AF687">
        <v>0.1</v>
      </c>
      <c r="AG687" t="s">
        <v>106</v>
      </c>
      <c r="AH687">
        <v>7</v>
      </c>
      <c r="AI687">
        <v>8</v>
      </c>
      <c r="AJ687">
        <v>6</v>
      </c>
      <c r="AK687">
        <v>2</v>
      </c>
      <c r="AL687" t="s">
        <v>107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100</v>
      </c>
      <c r="E688">
        <v>1.3960000276565601</v>
      </c>
      <c r="F688" t="s">
        <v>101</v>
      </c>
      <c r="G688" t="s">
        <v>110</v>
      </c>
      <c r="H688">
        <v>1.9219999667257101E-3</v>
      </c>
      <c r="I688">
        <v>5.6059998460114002E-3</v>
      </c>
      <c r="J688" t="s">
        <v>111</v>
      </c>
      <c r="K688">
        <v>1.9219999667257101E-3</v>
      </c>
      <c r="L688">
        <v>2.4309998843818899E-3</v>
      </c>
      <c r="M688" t="s">
        <v>103</v>
      </c>
      <c r="N688">
        <v>4.0549999102950096E-3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105</v>
      </c>
      <c r="AD688">
        <v>0.1249815070805092</v>
      </c>
      <c r="AE688" t="s">
        <v>105</v>
      </c>
      <c r="AF688">
        <v>0.1</v>
      </c>
      <c r="AG688" t="s">
        <v>106</v>
      </c>
      <c r="AH688">
        <v>7</v>
      </c>
      <c r="AI688">
        <v>7</v>
      </c>
      <c r="AJ688">
        <v>7</v>
      </c>
      <c r="AK688">
        <v>0</v>
      </c>
      <c r="AL688" t="s">
        <v>107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100</v>
      </c>
      <c r="E689">
        <v>1.49500000476837</v>
      </c>
      <c r="F689" t="s">
        <v>101</v>
      </c>
      <c r="G689" t="s">
        <v>110</v>
      </c>
      <c r="H689">
        <v>1.9219999667257101E-3</v>
      </c>
      <c r="I689">
        <v>5.21099986508489E-3</v>
      </c>
      <c r="J689" t="s">
        <v>111</v>
      </c>
      <c r="K689">
        <v>1.9219999667257101E-3</v>
      </c>
      <c r="L689">
        <v>2.4309998843818899E-3</v>
      </c>
      <c r="M689" t="s">
        <v>103</v>
      </c>
      <c r="N689">
        <v>3.97600000724196E-3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105</v>
      </c>
      <c r="AD689">
        <v>0.1274647885002276</v>
      </c>
      <c r="AE689" t="s">
        <v>105</v>
      </c>
      <c r="AF689">
        <v>0.1</v>
      </c>
      <c r="AG689" t="s">
        <v>106</v>
      </c>
      <c r="AH689">
        <v>7</v>
      </c>
      <c r="AI689">
        <v>7</v>
      </c>
      <c r="AJ689">
        <v>7</v>
      </c>
      <c r="AK689">
        <v>0</v>
      </c>
      <c r="AL689" t="s">
        <v>107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100</v>
      </c>
      <c r="E690">
        <v>1.5950000286102299</v>
      </c>
      <c r="F690" t="s">
        <v>101</v>
      </c>
      <c r="G690" t="s">
        <v>110</v>
      </c>
      <c r="H690">
        <v>1.9219999667257101E-3</v>
      </c>
      <c r="I690">
        <v>4.8290002159774303E-3</v>
      </c>
      <c r="J690" t="s">
        <v>111</v>
      </c>
      <c r="K690">
        <v>1.9219999667257101E-3</v>
      </c>
      <c r="L690">
        <v>2.4309998843818899E-3</v>
      </c>
      <c r="M690" t="s">
        <v>103</v>
      </c>
      <c r="N690">
        <v>3.89600009657443E-3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105</v>
      </c>
      <c r="AD690">
        <v>0.1300821322991253</v>
      </c>
      <c r="AE690" t="s">
        <v>105</v>
      </c>
      <c r="AF690">
        <v>0.1</v>
      </c>
      <c r="AG690" t="s">
        <v>106</v>
      </c>
      <c r="AH690">
        <v>7</v>
      </c>
      <c r="AI690">
        <v>6</v>
      </c>
      <c r="AJ690">
        <v>6</v>
      </c>
      <c r="AK690">
        <v>0</v>
      </c>
      <c r="AL690" t="s">
        <v>107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100</v>
      </c>
      <c r="E691">
        <v>1.6940000057220499</v>
      </c>
      <c r="F691" t="s">
        <v>101</v>
      </c>
      <c r="G691" t="s">
        <v>110</v>
      </c>
      <c r="H691">
        <v>1.9219999667257101E-3</v>
      </c>
      <c r="I691">
        <v>4.4599999673664596E-3</v>
      </c>
      <c r="J691" t="s">
        <v>111</v>
      </c>
      <c r="K691">
        <v>1.9219999667257101E-3</v>
      </c>
      <c r="L691">
        <v>2.4309998843818899E-3</v>
      </c>
      <c r="M691" t="s">
        <v>103</v>
      </c>
      <c r="N691">
        <v>3.8159999530762399E-3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105</v>
      </c>
      <c r="AD691">
        <v>0.1328092259517579</v>
      </c>
      <c r="AE691" t="s">
        <v>105</v>
      </c>
      <c r="AF691">
        <v>0.1</v>
      </c>
      <c r="AG691" t="s">
        <v>106</v>
      </c>
      <c r="AH691">
        <v>7</v>
      </c>
      <c r="AI691">
        <v>6</v>
      </c>
      <c r="AJ691">
        <v>6</v>
      </c>
      <c r="AK691">
        <v>0</v>
      </c>
      <c r="AL691" t="s">
        <v>107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100</v>
      </c>
      <c r="E692">
        <v>1.7940000295639</v>
      </c>
      <c r="F692" t="s">
        <v>101</v>
      </c>
      <c r="G692" t="s">
        <v>110</v>
      </c>
      <c r="H692">
        <v>1.9219999667257101E-3</v>
      </c>
      <c r="I692">
        <v>4.1029998101293997E-3</v>
      </c>
      <c r="J692" t="s">
        <v>111</v>
      </c>
      <c r="K692">
        <v>1.9219999667257101E-3</v>
      </c>
      <c r="L692">
        <v>2.4309998843818899E-3</v>
      </c>
      <c r="M692" t="s">
        <v>103</v>
      </c>
      <c r="N692">
        <v>3.7370000500231999E-3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105</v>
      </c>
      <c r="AD692">
        <v>0.13561680310837931</v>
      </c>
      <c r="AE692" t="s">
        <v>105</v>
      </c>
      <c r="AF692">
        <v>0.1</v>
      </c>
      <c r="AG692" t="s">
        <v>106</v>
      </c>
      <c r="AH692">
        <v>7</v>
      </c>
      <c r="AI692">
        <v>5</v>
      </c>
      <c r="AJ692">
        <v>5</v>
      </c>
      <c r="AK692">
        <v>0</v>
      </c>
      <c r="AL692" t="s">
        <v>107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100</v>
      </c>
      <c r="E693">
        <v>1.89300000667572</v>
      </c>
      <c r="F693" t="s">
        <v>101</v>
      </c>
      <c r="G693" t="s">
        <v>110</v>
      </c>
      <c r="H693">
        <v>1.9219999667257101E-3</v>
      </c>
      <c r="I693">
        <v>3.7569999694824201E-3</v>
      </c>
      <c r="J693" t="s">
        <v>111</v>
      </c>
      <c r="K693">
        <v>1.9219999667257101E-3</v>
      </c>
      <c r="L693">
        <v>2.4309998843818899E-3</v>
      </c>
      <c r="M693" t="s">
        <v>103</v>
      </c>
      <c r="N693">
        <v>3.6569999065250202E-3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105</v>
      </c>
      <c r="AD693">
        <v>0.13858354196174291</v>
      </c>
      <c r="AE693" t="s">
        <v>105</v>
      </c>
      <c r="AF693">
        <v>0.1</v>
      </c>
      <c r="AG693" t="s">
        <v>106</v>
      </c>
      <c r="AH693">
        <v>7</v>
      </c>
      <c r="AI693">
        <v>5</v>
      </c>
      <c r="AJ693">
        <v>5</v>
      </c>
      <c r="AK693">
        <v>0</v>
      </c>
      <c r="AL693" t="s">
        <v>107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100</v>
      </c>
      <c r="E694">
        <v>1.9930000305175799</v>
      </c>
      <c r="F694" t="s">
        <v>101</v>
      </c>
      <c r="G694" t="s">
        <v>110</v>
      </c>
      <c r="H694">
        <v>1.9219999667257101E-3</v>
      </c>
      <c r="I694">
        <v>3.4219999797642201E-3</v>
      </c>
      <c r="J694" t="s">
        <v>111</v>
      </c>
      <c r="K694">
        <v>1.9219999667257101E-3</v>
      </c>
      <c r="L694">
        <v>2.4309998843818899E-3</v>
      </c>
      <c r="M694" t="s">
        <v>103</v>
      </c>
      <c r="N694">
        <v>3.5780000034719701E-3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105</v>
      </c>
      <c r="AD694">
        <v>0.1416433760503685</v>
      </c>
      <c r="AE694" t="s">
        <v>105</v>
      </c>
      <c r="AF694">
        <v>0.1</v>
      </c>
      <c r="AG694" t="s">
        <v>106</v>
      </c>
      <c r="AH694">
        <v>7</v>
      </c>
      <c r="AI694">
        <v>5</v>
      </c>
      <c r="AJ694">
        <v>5</v>
      </c>
      <c r="AK694">
        <v>0</v>
      </c>
      <c r="AL694" t="s">
        <v>107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100</v>
      </c>
      <c r="E695">
        <v>2.0920000076293901</v>
      </c>
      <c r="F695" t="s">
        <v>101</v>
      </c>
      <c r="G695" t="s">
        <v>110</v>
      </c>
      <c r="H695">
        <v>1.9219999667257101E-3</v>
      </c>
      <c r="I695">
        <v>3.09900008141994E-3</v>
      </c>
      <c r="J695" t="s">
        <v>111</v>
      </c>
      <c r="K695">
        <v>1.9219999667257101E-3</v>
      </c>
      <c r="L695">
        <v>2.4309998843818899E-3</v>
      </c>
      <c r="M695" t="s">
        <v>103</v>
      </c>
      <c r="N695">
        <v>3.4980000928044302E-3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105</v>
      </c>
      <c r="AD695">
        <v>0.14488278632196561</v>
      </c>
      <c r="AE695" t="s">
        <v>105</v>
      </c>
      <c r="AF695">
        <v>0.1</v>
      </c>
      <c r="AG695" t="s">
        <v>106</v>
      </c>
      <c r="AH695">
        <v>7</v>
      </c>
      <c r="AI695">
        <v>4</v>
      </c>
      <c r="AJ695">
        <v>4</v>
      </c>
      <c r="AK695">
        <v>0</v>
      </c>
      <c r="AL695" t="s">
        <v>107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100</v>
      </c>
      <c r="E696">
        <v>2.1919999122619598</v>
      </c>
      <c r="F696" t="s">
        <v>101</v>
      </c>
      <c r="G696" t="s">
        <v>110</v>
      </c>
      <c r="H696">
        <v>1.9219999667257101E-3</v>
      </c>
      <c r="I696">
        <v>2.7850000187754601E-3</v>
      </c>
      <c r="J696" t="s">
        <v>111</v>
      </c>
      <c r="K696">
        <v>1.9219999667257101E-3</v>
      </c>
      <c r="L696">
        <v>2.4309998843818899E-3</v>
      </c>
      <c r="M696" t="s">
        <v>103</v>
      </c>
      <c r="N696">
        <v>3.4179999493062501E-3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105</v>
      </c>
      <c r="AD696">
        <v>0.14827384655253281</v>
      </c>
      <c r="AE696" t="s">
        <v>105</v>
      </c>
      <c r="AF696">
        <v>0.1</v>
      </c>
      <c r="AG696" t="s">
        <v>106</v>
      </c>
      <c r="AH696">
        <v>7</v>
      </c>
      <c r="AI696">
        <v>4</v>
      </c>
      <c r="AJ696">
        <v>4</v>
      </c>
      <c r="AK696">
        <v>0</v>
      </c>
      <c r="AL696" t="s">
        <v>107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100</v>
      </c>
      <c r="E697">
        <v>2.2920000553131099</v>
      </c>
      <c r="F697" t="s">
        <v>101</v>
      </c>
      <c r="G697" t="s">
        <v>110</v>
      </c>
      <c r="H697">
        <v>1.9219999667257101E-3</v>
      </c>
      <c r="I697">
        <v>2.4810000322759199E-3</v>
      </c>
      <c r="J697" t="s">
        <v>111</v>
      </c>
      <c r="K697">
        <v>1.9219999667257101E-3</v>
      </c>
      <c r="L697">
        <v>2.4309998843818899E-3</v>
      </c>
      <c r="M697" t="s">
        <v>103</v>
      </c>
      <c r="N697">
        <v>3.3390000462532E-3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105</v>
      </c>
      <c r="AD697">
        <v>0.27234124273685939</v>
      </c>
      <c r="AE697" t="s">
        <v>105</v>
      </c>
      <c r="AF697">
        <v>0.1</v>
      </c>
      <c r="AG697" t="s">
        <v>106</v>
      </c>
      <c r="AH697">
        <v>7</v>
      </c>
      <c r="AI697">
        <v>3</v>
      </c>
      <c r="AJ697">
        <v>3</v>
      </c>
      <c r="AK697">
        <v>0</v>
      </c>
      <c r="AL697" t="s">
        <v>107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100</v>
      </c>
      <c r="E698">
        <v>2.3910000324249299</v>
      </c>
      <c r="F698" t="s">
        <v>101</v>
      </c>
      <c r="G698" t="s">
        <v>111</v>
      </c>
      <c r="H698">
        <v>1.9219999667257101E-3</v>
      </c>
      <c r="I698">
        <v>2.4309998843818899E-3</v>
      </c>
      <c r="J698" t="s">
        <v>111</v>
      </c>
      <c r="K698">
        <v>1.9219999667257101E-3</v>
      </c>
      <c r="L698">
        <v>2.4309998843818899E-3</v>
      </c>
      <c r="M698" t="s">
        <v>103</v>
      </c>
      <c r="N698">
        <v>3.2589999027550199E-3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105</v>
      </c>
      <c r="AD698">
        <v>0.2845751312801052</v>
      </c>
      <c r="AE698" t="s">
        <v>105</v>
      </c>
      <c r="AF698">
        <v>0.1</v>
      </c>
      <c r="AG698" t="s">
        <v>106</v>
      </c>
      <c r="AH698">
        <v>7</v>
      </c>
      <c r="AI698">
        <v>3</v>
      </c>
      <c r="AJ698">
        <v>3</v>
      </c>
      <c r="AK698">
        <v>0</v>
      </c>
      <c r="AL698" t="s">
        <v>107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100</v>
      </c>
      <c r="E699">
        <v>2.4909999370575</v>
      </c>
      <c r="F699" t="s">
        <v>101</v>
      </c>
      <c r="G699" t="s">
        <v>111</v>
      </c>
      <c r="H699">
        <v>1.9219999667257101E-3</v>
      </c>
      <c r="I699">
        <v>2.4309998843818899E-3</v>
      </c>
      <c r="J699" t="s">
        <v>111</v>
      </c>
      <c r="K699">
        <v>1.9219999667257101E-3</v>
      </c>
      <c r="L699">
        <v>2.4309998843818899E-3</v>
      </c>
      <c r="M699" t="s">
        <v>103</v>
      </c>
      <c r="N699">
        <v>3.1789999920874799E-3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105</v>
      </c>
      <c r="AD699">
        <v>0.29795979639318609</v>
      </c>
      <c r="AE699" t="s">
        <v>105</v>
      </c>
      <c r="AF699">
        <v>0.1</v>
      </c>
      <c r="AG699" t="s">
        <v>106</v>
      </c>
      <c r="AH699">
        <v>7</v>
      </c>
      <c r="AI699">
        <v>3</v>
      </c>
      <c r="AJ699">
        <v>3</v>
      </c>
      <c r="AK699">
        <v>0</v>
      </c>
      <c r="AL699" t="s">
        <v>107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100</v>
      </c>
      <c r="E700">
        <v>2.5899999141693102</v>
      </c>
      <c r="F700" t="s">
        <v>101</v>
      </c>
      <c r="G700" t="s">
        <v>111</v>
      </c>
      <c r="H700">
        <v>1.9219999667257101E-3</v>
      </c>
      <c r="I700">
        <v>2.4309998843818899E-3</v>
      </c>
      <c r="J700" t="s">
        <v>111</v>
      </c>
      <c r="K700">
        <v>1.9219999667257101E-3</v>
      </c>
      <c r="L700">
        <v>2.4309998843818899E-3</v>
      </c>
      <c r="M700" t="s">
        <v>103</v>
      </c>
      <c r="N700">
        <v>3.1000000890344399E-3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105</v>
      </c>
      <c r="AD700">
        <v>0.31247288890291758</v>
      </c>
      <c r="AE700" t="s">
        <v>105</v>
      </c>
      <c r="AF700">
        <v>0.1</v>
      </c>
      <c r="AG700" t="s">
        <v>106</v>
      </c>
      <c r="AH700">
        <v>7</v>
      </c>
      <c r="AI700">
        <v>3</v>
      </c>
      <c r="AJ700">
        <v>3</v>
      </c>
      <c r="AK700">
        <v>0</v>
      </c>
      <c r="AL700" t="s">
        <v>107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100</v>
      </c>
      <c r="E701">
        <v>2.6900000572204599</v>
      </c>
      <c r="F701" t="s">
        <v>101</v>
      </c>
      <c r="G701" t="s">
        <v>111</v>
      </c>
      <c r="H701">
        <v>1.9219999667257101E-3</v>
      </c>
      <c r="I701">
        <v>2.4309998843818899E-3</v>
      </c>
      <c r="J701" t="s">
        <v>111</v>
      </c>
      <c r="K701">
        <v>1.9219999667257101E-3</v>
      </c>
      <c r="L701">
        <v>2.4309998843818899E-3</v>
      </c>
      <c r="M701" t="s">
        <v>103</v>
      </c>
      <c r="N701">
        <v>3.0199999455362602E-3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105</v>
      </c>
      <c r="AD701">
        <v>0.32868526764748213</v>
      </c>
      <c r="AE701" t="s">
        <v>105</v>
      </c>
      <c r="AF701">
        <v>0.1</v>
      </c>
      <c r="AG701" t="s">
        <v>106</v>
      </c>
      <c r="AH701">
        <v>7</v>
      </c>
      <c r="AI701">
        <v>3</v>
      </c>
      <c r="AJ701">
        <v>3</v>
      </c>
      <c r="AK701">
        <v>0</v>
      </c>
      <c r="AL701" t="s">
        <v>107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100</v>
      </c>
      <c r="E702">
        <v>2.7890000343322798</v>
      </c>
      <c r="F702" t="s">
        <v>101</v>
      </c>
      <c r="G702" t="s">
        <v>111</v>
      </c>
      <c r="H702">
        <v>1.9219999667257101E-3</v>
      </c>
      <c r="I702">
        <v>2.4309998843818899E-3</v>
      </c>
      <c r="J702" t="s">
        <v>111</v>
      </c>
      <c r="K702">
        <v>1.9219999667257101E-3</v>
      </c>
      <c r="L702">
        <v>2.4309998843818899E-3</v>
      </c>
      <c r="M702" t="s">
        <v>103</v>
      </c>
      <c r="N702">
        <v>2.9410000424832101E-3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105</v>
      </c>
      <c r="AD702">
        <v>0.34643500619690037</v>
      </c>
      <c r="AE702" t="s">
        <v>105</v>
      </c>
      <c r="AF702">
        <v>0.1</v>
      </c>
      <c r="AG702" t="s">
        <v>106</v>
      </c>
      <c r="AH702">
        <v>7</v>
      </c>
      <c r="AI702">
        <v>3</v>
      </c>
      <c r="AJ702">
        <v>3</v>
      </c>
      <c r="AK702">
        <v>0</v>
      </c>
      <c r="AL702" t="s">
        <v>107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100</v>
      </c>
      <c r="E703">
        <v>2.8889999389648402</v>
      </c>
      <c r="F703" t="s">
        <v>101</v>
      </c>
      <c r="G703" t="s">
        <v>111</v>
      </c>
      <c r="H703">
        <v>1.9219999667257101E-3</v>
      </c>
      <c r="I703">
        <v>2.4309998843818899E-3</v>
      </c>
      <c r="J703" t="s">
        <v>111</v>
      </c>
      <c r="K703">
        <v>1.9219999667257101E-3</v>
      </c>
      <c r="L703">
        <v>2.4309998843818899E-3</v>
      </c>
      <c r="M703" t="s">
        <v>103</v>
      </c>
      <c r="N703">
        <v>2.86099989898503E-3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105</v>
      </c>
      <c r="AD703">
        <v>0.36647610809271769</v>
      </c>
      <c r="AE703" t="s">
        <v>105</v>
      </c>
      <c r="AF703">
        <v>0.1</v>
      </c>
      <c r="AG703" t="s">
        <v>106</v>
      </c>
      <c r="AH703">
        <v>7</v>
      </c>
      <c r="AI703">
        <v>3</v>
      </c>
      <c r="AJ703">
        <v>3</v>
      </c>
      <c r="AK703">
        <v>0</v>
      </c>
      <c r="AL703" t="s">
        <v>107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100</v>
      </c>
      <c r="E704">
        <v>2.9879999160766602</v>
      </c>
      <c r="F704" t="s">
        <v>101</v>
      </c>
      <c r="G704" t="s">
        <v>111</v>
      </c>
      <c r="H704">
        <v>1.9219999667257101E-3</v>
      </c>
      <c r="I704">
        <v>2.4309998843818899E-3</v>
      </c>
      <c r="J704" t="s">
        <v>111</v>
      </c>
      <c r="K704">
        <v>1.9219999667257101E-3</v>
      </c>
      <c r="L704">
        <v>2.5549998972564901E-3</v>
      </c>
      <c r="M704" t="s">
        <v>103</v>
      </c>
      <c r="N704">
        <v>2.7809999883174901E-3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105</v>
      </c>
      <c r="AD704">
        <v>0.38897825117774948</v>
      </c>
      <c r="AE704" t="s">
        <v>105</v>
      </c>
      <c r="AF704">
        <v>0.1</v>
      </c>
      <c r="AG704" t="s">
        <v>106</v>
      </c>
      <c r="AH704">
        <v>7</v>
      </c>
      <c r="AI704">
        <v>3</v>
      </c>
      <c r="AJ704">
        <v>3</v>
      </c>
      <c r="AK704">
        <v>0</v>
      </c>
      <c r="AL704" t="s">
        <v>107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100</v>
      </c>
      <c r="E705">
        <v>3.0880000591278098</v>
      </c>
      <c r="F705" t="s">
        <v>101</v>
      </c>
      <c r="G705" t="s">
        <v>111</v>
      </c>
      <c r="H705">
        <v>1.9219999667257101E-3</v>
      </c>
      <c r="I705">
        <v>2.4309998843818899E-3</v>
      </c>
      <c r="J705" t="s">
        <v>111</v>
      </c>
      <c r="K705">
        <v>1.9219999667257101E-3</v>
      </c>
      <c r="L705">
        <v>2.6950000319629899E-3</v>
      </c>
      <c r="M705" t="s">
        <v>103</v>
      </c>
      <c r="N705">
        <v>2.70200008526444E-3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105</v>
      </c>
      <c r="AD705">
        <v>0.41408587960372162</v>
      </c>
      <c r="AE705" t="s">
        <v>105</v>
      </c>
      <c r="AF705">
        <v>0.1</v>
      </c>
      <c r="AG705" t="s">
        <v>106</v>
      </c>
      <c r="AH705">
        <v>7</v>
      </c>
      <c r="AI705">
        <v>3</v>
      </c>
      <c r="AJ705">
        <v>3</v>
      </c>
      <c r="AK705">
        <v>0</v>
      </c>
      <c r="AL705" t="s">
        <v>107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100</v>
      </c>
      <c r="E706">
        <v>3.18799996376038</v>
      </c>
      <c r="F706" t="s">
        <v>101</v>
      </c>
      <c r="G706" t="s">
        <v>111</v>
      </c>
      <c r="H706">
        <v>1.9219999667257101E-3</v>
      </c>
      <c r="I706">
        <v>2.4309998843818899E-3</v>
      </c>
      <c r="J706" t="s">
        <v>109</v>
      </c>
      <c r="K706">
        <v>1.9219999667257101E-3</v>
      </c>
      <c r="L706">
        <v>2.8780000284314199E-3</v>
      </c>
      <c r="M706" t="s">
        <v>103</v>
      </c>
      <c r="N706">
        <v>2.6219999417662599E-3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105</v>
      </c>
      <c r="AD706">
        <v>0.44304550328272829</v>
      </c>
      <c r="AE706" t="s">
        <v>108</v>
      </c>
      <c r="AF706">
        <v>0.2</v>
      </c>
      <c r="AG706" t="s">
        <v>106</v>
      </c>
      <c r="AH706">
        <v>7</v>
      </c>
      <c r="AI706">
        <v>3</v>
      </c>
      <c r="AJ706">
        <v>3</v>
      </c>
      <c r="AK706">
        <v>0</v>
      </c>
      <c r="AL706" t="s">
        <v>107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100</v>
      </c>
      <c r="E707">
        <v>3.2869999408721902</v>
      </c>
      <c r="F707" t="s">
        <v>101</v>
      </c>
      <c r="G707" t="s">
        <v>111</v>
      </c>
      <c r="H707">
        <v>1.9219999667257101E-3</v>
      </c>
      <c r="I707">
        <v>2.4309998843818899E-3</v>
      </c>
      <c r="J707" t="s">
        <v>109</v>
      </c>
      <c r="K707">
        <v>1.9219999667257101E-3</v>
      </c>
      <c r="L707">
        <v>3.0809999443590602E-3</v>
      </c>
      <c r="M707" t="s">
        <v>103</v>
      </c>
      <c r="N707">
        <v>2.5420000310987199E-3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105</v>
      </c>
      <c r="AD707">
        <v>0.47636026876827692</v>
      </c>
      <c r="AE707" t="s">
        <v>108</v>
      </c>
      <c r="AF707">
        <v>0.2</v>
      </c>
      <c r="AG707" t="s">
        <v>106</v>
      </c>
      <c r="AH707">
        <v>7</v>
      </c>
      <c r="AI707">
        <v>3</v>
      </c>
      <c r="AJ707">
        <v>3</v>
      </c>
      <c r="AK707">
        <v>0</v>
      </c>
      <c r="AL707" t="s">
        <v>107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100</v>
      </c>
      <c r="E708">
        <v>3.3870000839233398</v>
      </c>
      <c r="F708" t="s">
        <v>101</v>
      </c>
      <c r="G708" t="s">
        <v>111</v>
      </c>
      <c r="H708">
        <v>1.9219999667257101E-3</v>
      </c>
      <c r="I708">
        <v>2.4309998843818899E-3</v>
      </c>
      <c r="J708" t="s">
        <v>109</v>
      </c>
      <c r="K708">
        <v>1.9219999667257101E-3</v>
      </c>
      <c r="L708">
        <v>3.2780000474304E-3</v>
      </c>
      <c r="M708" t="s">
        <v>103</v>
      </c>
      <c r="N708">
        <v>2.4629998952150301E-3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105</v>
      </c>
      <c r="AD708">
        <v>0.51456973803848061</v>
      </c>
      <c r="AE708" t="s">
        <v>108</v>
      </c>
      <c r="AF708">
        <v>0.2</v>
      </c>
      <c r="AG708" t="s">
        <v>106</v>
      </c>
      <c r="AH708">
        <v>7</v>
      </c>
      <c r="AI708">
        <v>3</v>
      </c>
      <c r="AJ708">
        <v>3</v>
      </c>
      <c r="AK708">
        <v>0</v>
      </c>
      <c r="AL708" t="s">
        <v>107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100</v>
      </c>
      <c r="E709">
        <v>3.4860000610351598</v>
      </c>
      <c r="F709" t="s">
        <v>101</v>
      </c>
      <c r="G709" t="s">
        <v>111</v>
      </c>
      <c r="H709">
        <v>1.9219999667257101E-3</v>
      </c>
      <c r="I709">
        <v>2.4309998843818899E-3</v>
      </c>
      <c r="J709" t="s">
        <v>109</v>
      </c>
      <c r="K709">
        <v>1.9219999667257101E-3</v>
      </c>
      <c r="L709">
        <v>3.46900010481477E-3</v>
      </c>
      <c r="M709" t="s">
        <v>103</v>
      </c>
      <c r="N709">
        <v>2.3829999845475002E-3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105</v>
      </c>
      <c r="AD709">
        <v>0.56006151125421422</v>
      </c>
      <c r="AE709" t="s">
        <v>108</v>
      </c>
      <c r="AF709">
        <v>0.2</v>
      </c>
      <c r="AG709" t="s">
        <v>106</v>
      </c>
      <c r="AH709">
        <v>7</v>
      </c>
      <c r="AI709">
        <v>3</v>
      </c>
      <c r="AJ709">
        <v>3</v>
      </c>
      <c r="AK709">
        <v>0</v>
      </c>
      <c r="AL709" t="s">
        <v>107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100</v>
      </c>
      <c r="E710">
        <v>3.5859999656677202</v>
      </c>
      <c r="F710" t="s">
        <v>101</v>
      </c>
      <c r="G710" t="s">
        <v>111</v>
      </c>
      <c r="H710">
        <v>1.9219999667257101E-3</v>
      </c>
      <c r="I710">
        <v>2.4309998843818899E-3</v>
      </c>
      <c r="J710" t="s">
        <v>109</v>
      </c>
      <c r="K710">
        <v>1.9219999667257101E-3</v>
      </c>
      <c r="L710">
        <v>3.6530001088976899E-3</v>
      </c>
      <c r="M710" t="s">
        <v>103</v>
      </c>
      <c r="N710">
        <v>2.3040000814944501E-3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105</v>
      </c>
      <c r="AD710">
        <v>0.61363309077222206</v>
      </c>
      <c r="AE710" t="s">
        <v>108</v>
      </c>
      <c r="AF710">
        <v>0.2</v>
      </c>
      <c r="AG710" t="s">
        <v>106</v>
      </c>
      <c r="AH710">
        <v>7</v>
      </c>
      <c r="AI710">
        <v>3</v>
      </c>
      <c r="AJ710">
        <v>3</v>
      </c>
      <c r="AK710">
        <v>0</v>
      </c>
      <c r="AL710" t="s">
        <v>107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100</v>
      </c>
      <c r="E711">
        <v>3.6849999427795401</v>
      </c>
      <c r="F711" t="s">
        <v>101</v>
      </c>
      <c r="G711" t="s">
        <v>111</v>
      </c>
      <c r="H711">
        <v>1.9219999667257101E-3</v>
      </c>
      <c r="I711">
        <v>2.4309998843818899E-3</v>
      </c>
      <c r="J711" t="s">
        <v>109</v>
      </c>
      <c r="K711">
        <v>1.9219999667257101E-3</v>
      </c>
      <c r="L711">
        <v>3.83100006729364E-3</v>
      </c>
      <c r="M711" t="s">
        <v>103</v>
      </c>
      <c r="N711">
        <v>2.22399993799627E-3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105</v>
      </c>
      <c r="AD711">
        <v>0.67944713904524823</v>
      </c>
      <c r="AE711" t="s">
        <v>108</v>
      </c>
      <c r="AF711">
        <v>0.2</v>
      </c>
      <c r="AG711" t="s">
        <v>106</v>
      </c>
      <c r="AH711">
        <v>7</v>
      </c>
      <c r="AI711">
        <v>3</v>
      </c>
      <c r="AJ711">
        <v>3</v>
      </c>
      <c r="AK711">
        <v>0</v>
      </c>
      <c r="AL711" t="s">
        <v>107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100</v>
      </c>
      <c r="E712">
        <v>3.7850000858306898</v>
      </c>
      <c r="F712" t="s">
        <v>101</v>
      </c>
      <c r="G712" t="s">
        <v>111</v>
      </c>
      <c r="H712">
        <v>1.9219999667257101E-3</v>
      </c>
      <c r="I712">
        <v>2.4309998843818899E-3</v>
      </c>
      <c r="J712" t="s">
        <v>109</v>
      </c>
      <c r="K712">
        <v>1.9219999667257101E-3</v>
      </c>
      <c r="L712">
        <v>4.0020002052187902E-3</v>
      </c>
      <c r="M712" t="s">
        <v>103</v>
      </c>
      <c r="N712">
        <v>2.1440000273287301E-3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105</v>
      </c>
      <c r="AD712">
        <v>0.76107449691333595</v>
      </c>
      <c r="AE712" t="s">
        <v>108</v>
      </c>
      <c r="AF712">
        <v>0.2</v>
      </c>
      <c r="AG712" t="s">
        <v>106</v>
      </c>
      <c r="AH712">
        <v>7</v>
      </c>
      <c r="AI712">
        <v>3</v>
      </c>
      <c r="AJ712">
        <v>3</v>
      </c>
      <c r="AK712">
        <v>0</v>
      </c>
      <c r="AL712" t="s">
        <v>107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100</v>
      </c>
      <c r="E713">
        <v>3.8840000629425</v>
      </c>
      <c r="F713" t="s">
        <v>101</v>
      </c>
      <c r="G713" t="s">
        <v>111</v>
      </c>
      <c r="H713">
        <v>1.9219999667257101E-3</v>
      </c>
      <c r="I713">
        <v>2.4309998843818899E-3</v>
      </c>
      <c r="J713" t="s">
        <v>109</v>
      </c>
      <c r="K713">
        <v>1.9219999667257101E-3</v>
      </c>
      <c r="L713">
        <v>4.1660000570118401E-3</v>
      </c>
      <c r="M713" t="s">
        <v>103</v>
      </c>
      <c r="N713">
        <v>2.0649998914450398E-3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105</v>
      </c>
      <c r="AD713">
        <v>0.83499999999999996</v>
      </c>
      <c r="AE713" t="s">
        <v>108</v>
      </c>
      <c r="AF713">
        <v>0.2</v>
      </c>
      <c r="AG713" t="s">
        <v>106</v>
      </c>
      <c r="AH713">
        <v>7</v>
      </c>
      <c r="AI713">
        <v>3</v>
      </c>
      <c r="AJ713">
        <v>3</v>
      </c>
      <c r="AK713">
        <v>0</v>
      </c>
      <c r="AL713" t="s">
        <v>107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100</v>
      </c>
      <c r="E714">
        <v>3.9839999675750701</v>
      </c>
      <c r="F714" t="s">
        <v>101</v>
      </c>
      <c r="G714" t="s">
        <v>111</v>
      </c>
      <c r="H714">
        <v>1.9219999667257101E-3</v>
      </c>
      <c r="I714">
        <v>2.4309998843818899E-3</v>
      </c>
      <c r="J714" t="s">
        <v>109</v>
      </c>
      <c r="K714">
        <v>1.9219999667257101E-3</v>
      </c>
      <c r="L714">
        <v>4.3230000883340801E-3</v>
      </c>
      <c r="M714" t="s">
        <v>103</v>
      </c>
      <c r="N714">
        <v>1.9849999807774999E-3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105</v>
      </c>
      <c r="AD714">
        <v>0.83499999999999996</v>
      </c>
      <c r="AE714" t="s">
        <v>108</v>
      </c>
      <c r="AF714">
        <v>0.2</v>
      </c>
      <c r="AG714" t="s">
        <v>106</v>
      </c>
      <c r="AH714">
        <v>7</v>
      </c>
      <c r="AI714">
        <v>3</v>
      </c>
      <c r="AJ714">
        <v>3</v>
      </c>
      <c r="AK714">
        <v>0</v>
      </c>
      <c r="AL714" t="s">
        <v>107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100</v>
      </c>
      <c r="E715">
        <v>4.0830001831054696</v>
      </c>
      <c r="F715" t="s">
        <v>101</v>
      </c>
      <c r="G715" t="s">
        <v>111</v>
      </c>
      <c r="H715">
        <v>1.9219999667257101E-3</v>
      </c>
      <c r="I715">
        <v>2.4309998843818899E-3</v>
      </c>
      <c r="J715" t="s">
        <v>109</v>
      </c>
      <c r="K715">
        <v>1.9219999667257101E-3</v>
      </c>
      <c r="L715">
        <v>4.47200005874038E-3</v>
      </c>
      <c r="M715" t="s">
        <v>103</v>
      </c>
      <c r="N715">
        <v>1.90599996130913E-3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105</v>
      </c>
      <c r="AD715">
        <v>0.83499999999999996</v>
      </c>
      <c r="AE715" t="s">
        <v>108</v>
      </c>
      <c r="AF715">
        <v>0.2</v>
      </c>
      <c r="AG715" t="s">
        <v>106</v>
      </c>
      <c r="AH715">
        <v>7</v>
      </c>
      <c r="AI715">
        <v>3</v>
      </c>
      <c r="AJ715">
        <v>3</v>
      </c>
      <c r="AK715">
        <v>0</v>
      </c>
      <c r="AL715" t="s">
        <v>107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100</v>
      </c>
      <c r="E716">
        <v>4.1830000877380398</v>
      </c>
      <c r="F716" t="s">
        <v>101</v>
      </c>
      <c r="G716" t="s">
        <v>111</v>
      </c>
      <c r="H716">
        <v>1.9219999667257101E-3</v>
      </c>
      <c r="I716">
        <v>2.4309998843818899E-3</v>
      </c>
      <c r="J716" t="s">
        <v>109</v>
      </c>
      <c r="K716">
        <v>1.9219999667257101E-3</v>
      </c>
      <c r="L716">
        <v>4.6149999834597102E-3</v>
      </c>
      <c r="M716" t="s">
        <v>103</v>
      </c>
      <c r="N716">
        <v>1.8260000506416E-3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105</v>
      </c>
      <c r="AD716">
        <v>0.83499999999999996</v>
      </c>
      <c r="AE716" t="s">
        <v>108</v>
      </c>
      <c r="AF716">
        <v>0.2</v>
      </c>
      <c r="AG716" t="s">
        <v>106</v>
      </c>
      <c r="AH716">
        <v>7</v>
      </c>
      <c r="AI716">
        <v>3</v>
      </c>
      <c r="AJ716">
        <v>3</v>
      </c>
      <c r="AK716">
        <v>0</v>
      </c>
      <c r="AL716" t="s">
        <v>107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100</v>
      </c>
      <c r="E717">
        <v>4.2829999923706099</v>
      </c>
      <c r="F717" t="s">
        <v>101</v>
      </c>
      <c r="G717" t="s">
        <v>111</v>
      </c>
      <c r="H717">
        <v>1.9219999667257101E-3</v>
      </c>
      <c r="I717">
        <v>2.4309998843818899E-3</v>
      </c>
      <c r="J717" t="s">
        <v>109</v>
      </c>
      <c r="K717">
        <v>1.9219999667257101E-3</v>
      </c>
      <c r="L717">
        <v>4.7499998472631004E-3</v>
      </c>
      <c r="M717" t="s">
        <v>103</v>
      </c>
      <c r="N717">
        <v>1.74600002355874E-3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105</v>
      </c>
      <c r="AD717">
        <v>0.83499999999999996</v>
      </c>
      <c r="AE717" t="s">
        <v>108</v>
      </c>
      <c r="AF717">
        <v>0.2</v>
      </c>
      <c r="AG717" t="s">
        <v>106</v>
      </c>
      <c r="AH717">
        <v>7</v>
      </c>
      <c r="AI717">
        <v>3</v>
      </c>
      <c r="AJ717">
        <v>3</v>
      </c>
      <c r="AK717">
        <v>0</v>
      </c>
      <c r="AL717" t="s">
        <v>107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100</v>
      </c>
      <c r="E718">
        <v>4.3819999694824201</v>
      </c>
      <c r="F718" t="s">
        <v>101</v>
      </c>
      <c r="G718" t="s">
        <v>111</v>
      </c>
      <c r="H718">
        <v>1.9219999667257101E-3</v>
      </c>
      <c r="I718">
        <v>2.4309998843818899E-3</v>
      </c>
      <c r="J718" t="s">
        <v>109</v>
      </c>
      <c r="K718">
        <v>1.9219999667257101E-3</v>
      </c>
      <c r="L718">
        <v>4.8779998905956702E-3</v>
      </c>
      <c r="M718" t="s">
        <v>103</v>
      </c>
      <c r="N718">
        <v>1.66700000409037E-3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105</v>
      </c>
      <c r="AD718">
        <v>0.83499999999999996</v>
      </c>
      <c r="AE718" t="s">
        <v>108</v>
      </c>
      <c r="AF718">
        <v>0.2</v>
      </c>
      <c r="AG718" t="s">
        <v>106</v>
      </c>
      <c r="AH718">
        <v>7</v>
      </c>
      <c r="AI718">
        <v>3</v>
      </c>
      <c r="AJ718">
        <v>3</v>
      </c>
      <c r="AK718">
        <v>0</v>
      </c>
      <c r="AL718" t="s">
        <v>107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100</v>
      </c>
      <c r="E719">
        <v>4.4819998741149902</v>
      </c>
      <c r="F719" t="s">
        <v>101</v>
      </c>
      <c r="G719" t="s">
        <v>111</v>
      </c>
      <c r="H719">
        <v>1.9219999667257101E-3</v>
      </c>
      <c r="I719">
        <v>2.4309998843818899E-3</v>
      </c>
      <c r="J719" t="s">
        <v>109</v>
      </c>
      <c r="K719">
        <v>1.9219999667257101E-3</v>
      </c>
      <c r="L719">
        <v>4.9979998730123E-3</v>
      </c>
      <c r="M719" t="s">
        <v>103</v>
      </c>
      <c r="N719">
        <v>1.58699997700751E-3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105</v>
      </c>
      <c r="AD719">
        <v>0.83499999999999996</v>
      </c>
      <c r="AE719" t="s">
        <v>108</v>
      </c>
      <c r="AF719">
        <v>0.2</v>
      </c>
      <c r="AG719" t="s">
        <v>106</v>
      </c>
      <c r="AH719">
        <v>7</v>
      </c>
      <c r="AI719">
        <v>3</v>
      </c>
      <c r="AJ719">
        <v>3</v>
      </c>
      <c r="AK719">
        <v>0</v>
      </c>
      <c r="AL719" t="s">
        <v>107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100</v>
      </c>
      <c r="E720">
        <v>4.5809998512268102</v>
      </c>
      <c r="F720" t="s">
        <v>101</v>
      </c>
      <c r="G720" t="s">
        <v>111</v>
      </c>
      <c r="H720">
        <v>1.9219999667257101E-3</v>
      </c>
      <c r="I720">
        <v>2.4309998843818899E-3</v>
      </c>
      <c r="J720" t="s">
        <v>109</v>
      </c>
      <c r="K720">
        <v>1.9219999667257101E-3</v>
      </c>
      <c r="L720">
        <v>5.1110000349581198E-3</v>
      </c>
      <c r="M720" t="s">
        <v>103</v>
      </c>
      <c r="N720">
        <v>1.50699994992465E-3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105</v>
      </c>
      <c r="AD720">
        <v>0.83499999999999996</v>
      </c>
      <c r="AE720" t="s">
        <v>108</v>
      </c>
      <c r="AF720">
        <v>0.2</v>
      </c>
      <c r="AG720" t="s">
        <v>106</v>
      </c>
      <c r="AH720">
        <v>7</v>
      </c>
      <c r="AI720">
        <v>3</v>
      </c>
      <c r="AJ720">
        <v>3</v>
      </c>
      <c r="AK720">
        <v>0</v>
      </c>
      <c r="AL720" t="s">
        <v>107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100</v>
      </c>
      <c r="E721">
        <v>4.6810002326965297</v>
      </c>
      <c r="F721" t="s">
        <v>101</v>
      </c>
      <c r="G721" t="s">
        <v>111</v>
      </c>
      <c r="H721">
        <v>1.9219999667257101E-3</v>
      </c>
      <c r="I721">
        <v>2.4309998843818899E-3</v>
      </c>
      <c r="J721" t="s">
        <v>109</v>
      </c>
      <c r="K721">
        <v>1.9219999667257101E-3</v>
      </c>
      <c r="L721">
        <v>5.21499989554286E-3</v>
      </c>
      <c r="M721" t="s">
        <v>103</v>
      </c>
      <c r="N721">
        <v>1.4280000468715999E-3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105</v>
      </c>
      <c r="AD721">
        <v>0.83499999999999996</v>
      </c>
      <c r="AE721" t="s">
        <v>108</v>
      </c>
      <c r="AF721">
        <v>0.2</v>
      </c>
      <c r="AG721" t="s">
        <v>106</v>
      </c>
      <c r="AH721">
        <v>7</v>
      </c>
      <c r="AI721">
        <v>3</v>
      </c>
      <c r="AJ721">
        <v>3</v>
      </c>
      <c r="AK721">
        <v>0</v>
      </c>
      <c r="AL721" t="s">
        <v>107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100</v>
      </c>
      <c r="E722">
        <v>4.7800002098083496</v>
      </c>
      <c r="F722" t="s">
        <v>101</v>
      </c>
      <c r="G722" t="s">
        <v>111</v>
      </c>
      <c r="H722">
        <v>1.9219999667257101E-3</v>
      </c>
      <c r="I722">
        <v>2.4309998843818899E-3</v>
      </c>
      <c r="J722" t="s">
        <v>109</v>
      </c>
      <c r="K722">
        <v>1.9219999667257101E-3</v>
      </c>
      <c r="L722">
        <v>5.3119999356567903E-3</v>
      </c>
      <c r="M722" t="s">
        <v>103</v>
      </c>
      <c r="N722">
        <v>1.3480000197887399E-3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105</v>
      </c>
      <c r="AD722">
        <v>0.83499999999999996</v>
      </c>
      <c r="AE722" t="s">
        <v>108</v>
      </c>
      <c r="AF722">
        <v>0.2</v>
      </c>
      <c r="AG722" t="s">
        <v>106</v>
      </c>
      <c r="AH722">
        <v>7</v>
      </c>
      <c r="AI722">
        <v>3</v>
      </c>
      <c r="AJ722">
        <v>3</v>
      </c>
      <c r="AK722">
        <v>0</v>
      </c>
      <c r="AL722" t="s">
        <v>107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100</v>
      </c>
      <c r="E723">
        <v>4.8800001144409197</v>
      </c>
      <c r="F723" t="s">
        <v>101</v>
      </c>
      <c r="G723" t="s">
        <v>111</v>
      </c>
      <c r="H723">
        <v>1.9219999667257101E-3</v>
      </c>
      <c r="I723">
        <v>2.4309998843818899E-3</v>
      </c>
      <c r="J723" t="s">
        <v>109</v>
      </c>
      <c r="K723">
        <v>1.9219999667257101E-3</v>
      </c>
      <c r="L723">
        <v>5.4009999148547597E-3</v>
      </c>
      <c r="M723" t="s">
        <v>103</v>
      </c>
      <c r="N723">
        <v>1.26900000032037E-3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105</v>
      </c>
      <c r="AD723">
        <v>0.83499999999999996</v>
      </c>
      <c r="AE723" t="s">
        <v>108</v>
      </c>
      <c r="AF723">
        <v>0.2</v>
      </c>
      <c r="AG723" t="s">
        <v>106</v>
      </c>
      <c r="AH723">
        <v>7</v>
      </c>
      <c r="AI723">
        <v>3</v>
      </c>
      <c r="AJ723">
        <v>3</v>
      </c>
      <c r="AK723">
        <v>0</v>
      </c>
      <c r="AL723" t="s">
        <v>107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100</v>
      </c>
      <c r="E724">
        <v>4.9790000915527299</v>
      </c>
      <c r="F724" t="s">
        <v>101</v>
      </c>
      <c r="G724" t="s">
        <v>111</v>
      </c>
      <c r="H724">
        <v>1.9219999667257101E-3</v>
      </c>
      <c r="I724">
        <v>2.4309998843818899E-3</v>
      </c>
      <c r="J724" t="s">
        <v>109</v>
      </c>
      <c r="K724">
        <v>1.9219999667257101E-3</v>
      </c>
      <c r="L724">
        <v>5.4819998331368004E-3</v>
      </c>
      <c r="M724" t="s">
        <v>103</v>
      </c>
      <c r="N724">
        <v>1.1889999732375099E-3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105</v>
      </c>
      <c r="AD724">
        <v>0.83499999999999996</v>
      </c>
      <c r="AE724" t="s">
        <v>108</v>
      </c>
      <c r="AF724">
        <v>0.2</v>
      </c>
      <c r="AG724" t="s">
        <v>106</v>
      </c>
      <c r="AH724">
        <v>7</v>
      </c>
      <c r="AI724">
        <v>3</v>
      </c>
      <c r="AJ724">
        <v>3</v>
      </c>
      <c r="AK724">
        <v>0</v>
      </c>
      <c r="AL724" t="s">
        <v>107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100</v>
      </c>
      <c r="E725">
        <v>5.0789999961853001</v>
      </c>
      <c r="F725" t="s">
        <v>101</v>
      </c>
      <c r="G725" t="s">
        <v>111</v>
      </c>
      <c r="H725">
        <v>1.9219999667257101E-3</v>
      </c>
      <c r="I725">
        <v>2.4309998843818899E-3</v>
      </c>
      <c r="J725" t="s">
        <v>109</v>
      </c>
      <c r="K725">
        <v>1.9219999667257101E-3</v>
      </c>
      <c r="L725">
        <v>5.5550001561641702E-3</v>
      </c>
      <c r="M725" t="s">
        <v>103</v>
      </c>
      <c r="N725">
        <v>1.1089999461546499E-3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105</v>
      </c>
      <c r="AD725">
        <v>0.83499999999999996</v>
      </c>
      <c r="AE725" t="s">
        <v>108</v>
      </c>
      <c r="AF725">
        <v>0.2</v>
      </c>
      <c r="AG725" t="s">
        <v>106</v>
      </c>
      <c r="AH725">
        <v>7</v>
      </c>
      <c r="AI725">
        <v>3</v>
      </c>
      <c r="AJ725">
        <v>3</v>
      </c>
      <c r="AK725">
        <v>0</v>
      </c>
      <c r="AL725" t="s">
        <v>107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100</v>
      </c>
      <c r="E726">
        <v>5.1789999008178702</v>
      </c>
      <c r="F726" t="s">
        <v>101</v>
      </c>
      <c r="G726" t="s">
        <v>111</v>
      </c>
      <c r="H726">
        <v>1.9219999667257101E-3</v>
      </c>
      <c r="I726">
        <v>2.4309998843818899E-3</v>
      </c>
      <c r="J726" t="s">
        <v>109</v>
      </c>
      <c r="K726">
        <v>1.9219999667257101E-3</v>
      </c>
      <c r="L726">
        <v>5.61999995261431E-3</v>
      </c>
      <c r="M726" t="s">
        <v>103</v>
      </c>
      <c r="N726">
        <v>1.0300000431016101E-3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105</v>
      </c>
      <c r="AD726">
        <v>0.83499999999999996</v>
      </c>
      <c r="AE726" t="s">
        <v>108</v>
      </c>
      <c r="AF726">
        <v>0.2</v>
      </c>
      <c r="AG726" t="s">
        <v>106</v>
      </c>
      <c r="AH726">
        <v>7</v>
      </c>
      <c r="AI726">
        <v>3</v>
      </c>
      <c r="AJ726">
        <v>3</v>
      </c>
      <c r="AK726">
        <v>0</v>
      </c>
      <c r="AL726" t="s">
        <v>107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100</v>
      </c>
      <c r="E727">
        <v>5.2779998779296902</v>
      </c>
      <c r="F727" t="s">
        <v>101</v>
      </c>
      <c r="G727" t="s">
        <v>111</v>
      </c>
      <c r="H727">
        <v>1.9219999667257101E-3</v>
      </c>
      <c r="I727">
        <v>2.4309998843818899E-3</v>
      </c>
      <c r="J727" t="s">
        <v>109</v>
      </c>
      <c r="K727">
        <v>1.9219999667257101E-3</v>
      </c>
      <c r="L727">
        <v>5.6759999133646497E-3</v>
      </c>
      <c r="M727" t="s">
        <v>103</v>
      </c>
      <c r="N727">
        <v>9.5000001601874796E-4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105</v>
      </c>
      <c r="AD727">
        <v>0.83499999999999996</v>
      </c>
      <c r="AE727" t="s">
        <v>108</v>
      </c>
      <c r="AF727">
        <v>0.2</v>
      </c>
      <c r="AG727" t="s">
        <v>106</v>
      </c>
      <c r="AH727">
        <v>7</v>
      </c>
      <c r="AI727">
        <v>3</v>
      </c>
      <c r="AJ727">
        <v>3</v>
      </c>
      <c r="AK727">
        <v>0</v>
      </c>
      <c r="AL727" t="s">
        <v>107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100</v>
      </c>
      <c r="E728">
        <v>5.3779997825622603</v>
      </c>
      <c r="F728" t="s">
        <v>101</v>
      </c>
      <c r="G728" t="s">
        <v>111</v>
      </c>
      <c r="H728">
        <v>1.9219999667257101E-3</v>
      </c>
      <c r="I728">
        <v>2.4309998843818899E-3</v>
      </c>
      <c r="J728" t="s">
        <v>109</v>
      </c>
      <c r="K728">
        <v>1.9219999667257101E-3</v>
      </c>
      <c r="L728">
        <v>5.7239998131990398E-3</v>
      </c>
      <c r="M728" t="s">
        <v>103</v>
      </c>
      <c r="N728">
        <v>8.6999998893588803E-4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105</v>
      </c>
      <c r="AD728">
        <v>0.83499999999999996</v>
      </c>
      <c r="AE728" t="s">
        <v>108</v>
      </c>
      <c r="AF728">
        <v>0.2</v>
      </c>
      <c r="AG728" t="s">
        <v>106</v>
      </c>
      <c r="AH728">
        <v>7</v>
      </c>
      <c r="AI728">
        <v>3</v>
      </c>
      <c r="AJ728">
        <v>3</v>
      </c>
      <c r="AK728">
        <v>0</v>
      </c>
      <c r="AL728" t="s">
        <v>107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100</v>
      </c>
      <c r="E729">
        <v>5.4770002365112296</v>
      </c>
      <c r="F729" t="s">
        <v>101</v>
      </c>
      <c r="G729" t="s">
        <v>111</v>
      </c>
      <c r="H729">
        <v>1.9219999667257101E-3</v>
      </c>
      <c r="I729">
        <v>2.4309998843818899E-3</v>
      </c>
      <c r="J729" t="s">
        <v>109</v>
      </c>
      <c r="K729">
        <v>1.9219999667257101E-3</v>
      </c>
      <c r="L729">
        <v>5.7640001177787798E-3</v>
      </c>
      <c r="M729" t="s">
        <v>103</v>
      </c>
      <c r="N729">
        <v>7.9100002767518195E-4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105</v>
      </c>
      <c r="AD729">
        <v>0.83499999999999996</v>
      </c>
      <c r="AE729" t="s">
        <v>108</v>
      </c>
      <c r="AF729">
        <v>0.2</v>
      </c>
      <c r="AG729" t="s">
        <v>106</v>
      </c>
      <c r="AH729">
        <v>7</v>
      </c>
      <c r="AI729">
        <v>3</v>
      </c>
      <c r="AJ729">
        <v>3</v>
      </c>
      <c r="AK729">
        <v>0</v>
      </c>
      <c r="AL729" t="s">
        <v>107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100</v>
      </c>
      <c r="E730">
        <v>5.5770001411437997</v>
      </c>
      <c r="F730" t="s">
        <v>101</v>
      </c>
      <c r="G730" t="s">
        <v>111</v>
      </c>
      <c r="H730">
        <v>1.9219999667257101E-3</v>
      </c>
      <c r="I730">
        <v>2.4309998843818899E-3</v>
      </c>
      <c r="J730" t="s">
        <v>109</v>
      </c>
      <c r="K730">
        <v>1.9219999667257101E-3</v>
      </c>
      <c r="L730">
        <v>5.7959998957812803E-3</v>
      </c>
      <c r="M730" t="s">
        <v>103</v>
      </c>
      <c r="N730">
        <v>7.1100000059232105E-4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105</v>
      </c>
      <c r="AD730">
        <v>0.83499999999999996</v>
      </c>
      <c r="AE730" t="s">
        <v>108</v>
      </c>
      <c r="AF730">
        <v>0.2</v>
      </c>
      <c r="AG730" t="s">
        <v>106</v>
      </c>
      <c r="AH730">
        <v>7</v>
      </c>
      <c r="AI730">
        <v>3</v>
      </c>
      <c r="AJ730">
        <v>3</v>
      </c>
      <c r="AK730">
        <v>0</v>
      </c>
      <c r="AL730" t="s">
        <v>107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100</v>
      </c>
      <c r="E731">
        <v>5.6760001182556197</v>
      </c>
      <c r="F731" t="s">
        <v>101</v>
      </c>
      <c r="G731" t="s">
        <v>111</v>
      </c>
      <c r="H731">
        <v>1.9219999667257101E-3</v>
      </c>
      <c r="I731">
        <v>2.4309998843818899E-3</v>
      </c>
      <c r="J731" t="s">
        <v>109</v>
      </c>
      <c r="K731">
        <v>1.9219999667257101E-3</v>
      </c>
      <c r="L731">
        <v>5.8189998380839799E-3</v>
      </c>
      <c r="M731" t="s">
        <v>103</v>
      </c>
      <c r="N731">
        <v>6.3199998112395395E-4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105</v>
      </c>
      <c r="AD731">
        <v>0.83499999999999996</v>
      </c>
      <c r="AE731" t="s">
        <v>108</v>
      </c>
      <c r="AF731">
        <v>0.2</v>
      </c>
      <c r="AG731" t="s">
        <v>106</v>
      </c>
      <c r="AH731">
        <v>7</v>
      </c>
      <c r="AI731">
        <v>3</v>
      </c>
      <c r="AJ731">
        <v>3</v>
      </c>
      <c r="AK731">
        <v>0</v>
      </c>
      <c r="AL731" t="s">
        <v>107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100</v>
      </c>
      <c r="E732">
        <v>5.77600002288818</v>
      </c>
      <c r="F732" t="s">
        <v>101</v>
      </c>
      <c r="G732" t="s">
        <v>111</v>
      </c>
      <c r="H732">
        <v>1.9219999667257101E-3</v>
      </c>
      <c r="I732">
        <v>2.4309998843818899E-3</v>
      </c>
      <c r="J732" t="s">
        <v>109</v>
      </c>
      <c r="K732">
        <v>1.9219999667257101E-3</v>
      </c>
      <c r="L732">
        <v>5.8340001851320301E-3</v>
      </c>
      <c r="M732" t="s">
        <v>104</v>
      </c>
      <c r="N732">
        <v>5.8599998010322495E-4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105</v>
      </c>
      <c r="AD732">
        <v>0.83499999999999996</v>
      </c>
      <c r="AE732" t="s">
        <v>108</v>
      </c>
      <c r="AF732">
        <v>0.2</v>
      </c>
      <c r="AG732" t="s">
        <v>106</v>
      </c>
      <c r="AH732">
        <v>7</v>
      </c>
      <c r="AI732">
        <v>3</v>
      </c>
      <c r="AJ732">
        <v>3</v>
      </c>
      <c r="AK732">
        <v>0</v>
      </c>
      <c r="AL732" t="s">
        <v>107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100</v>
      </c>
      <c r="E733">
        <v>5.875</v>
      </c>
      <c r="F733" t="s">
        <v>101</v>
      </c>
      <c r="G733" t="s">
        <v>111</v>
      </c>
      <c r="H733">
        <v>1.9219999667257101E-3</v>
      </c>
      <c r="I733">
        <v>2.4309998843818899E-3</v>
      </c>
      <c r="J733" t="s">
        <v>109</v>
      </c>
      <c r="K733">
        <v>1.9219999667257101E-3</v>
      </c>
      <c r="L733">
        <v>5.8400002308189904E-3</v>
      </c>
      <c r="M733" t="s">
        <v>104</v>
      </c>
      <c r="N733">
        <v>5.8599998010322495E-4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105</v>
      </c>
      <c r="AD733">
        <v>0.83499999999999996</v>
      </c>
      <c r="AE733" t="s">
        <v>108</v>
      </c>
      <c r="AF733">
        <v>0.2</v>
      </c>
      <c r="AG733" t="s">
        <v>106</v>
      </c>
      <c r="AH733">
        <v>7</v>
      </c>
      <c r="AI733">
        <v>3</v>
      </c>
      <c r="AJ733">
        <v>3</v>
      </c>
      <c r="AK733">
        <v>0</v>
      </c>
      <c r="AL733" t="s">
        <v>107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100</v>
      </c>
      <c r="E734">
        <v>5.9749999046325701</v>
      </c>
      <c r="F734" t="s">
        <v>101</v>
      </c>
      <c r="G734" t="s">
        <v>111</v>
      </c>
      <c r="H734">
        <v>1.9219999667257101E-3</v>
      </c>
      <c r="I734">
        <v>2.4309998843818899E-3</v>
      </c>
      <c r="J734" t="s">
        <v>109</v>
      </c>
      <c r="K734">
        <v>1.9219999667257101E-3</v>
      </c>
      <c r="L734">
        <v>5.8380002155900002E-3</v>
      </c>
      <c r="M734" t="s">
        <v>104</v>
      </c>
      <c r="N734">
        <v>5.8599998010322495E-4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105</v>
      </c>
      <c r="AD734">
        <v>0.83499999999999996</v>
      </c>
      <c r="AE734" t="s">
        <v>108</v>
      </c>
      <c r="AF734">
        <v>0.2</v>
      </c>
      <c r="AG734" t="s">
        <v>106</v>
      </c>
      <c r="AH734">
        <v>7</v>
      </c>
      <c r="AI734">
        <v>3</v>
      </c>
      <c r="AJ734">
        <v>3</v>
      </c>
      <c r="AK734">
        <v>0</v>
      </c>
      <c r="AL734" t="s">
        <v>107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100</v>
      </c>
      <c r="E735">
        <v>6.0749998092651403</v>
      </c>
      <c r="F735" t="s">
        <v>101</v>
      </c>
      <c r="G735" t="s">
        <v>111</v>
      </c>
      <c r="H735">
        <v>1.9219999667257101E-3</v>
      </c>
      <c r="I735">
        <v>2.4309998843818899E-3</v>
      </c>
      <c r="J735" t="s">
        <v>109</v>
      </c>
      <c r="K735">
        <v>1.9219999667257101E-3</v>
      </c>
      <c r="L735">
        <v>5.8280001394450699E-3</v>
      </c>
      <c r="M735" t="s">
        <v>103</v>
      </c>
      <c r="N735">
        <v>6.2000000616535501E-4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105</v>
      </c>
      <c r="AD735">
        <v>0.83499999999999996</v>
      </c>
      <c r="AE735" t="s">
        <v>108</v>
      </c>
      <c r="AF735">
        <v>0.2</v>
      </c>
      <c r="AG735" t="s">
        <v>106</v>
      </c>
      <c r="AH735">
        <v>7</v>
      </c>
      <c r="AI735">
        <v>3</v>
      </c>
      <c r="AJ735">
        <v>3</v>
      </c>
      <c r="AK735">
        <v>0</v>
      </c>
      <c r="AL735" t="s">
        <v>107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100</v>
      </c>
      <c r="E736">
        <v>6.1739997863769496</v>
      </c>
      <c r="F736" t="s">
        <v>101</v>
      </c>
      <c r="G736" t="s">
        <v>111</v>
      </c>
      <c r="H736">
        <v>1.9219999667257101E-3</v>
      </c>
      <c r="I736">
        <v>2.4309998843818899E-3</v>
      </c>
      <c r="J736" t="s">
        <v>109</v>
      </c>
      <c r="K736">
        <v>1.9219999667257101E-3</v>
      </c>
      <c r="L736">
        <v>5.8090002276003404E-3</v>
      </c>
      <c r="M736" t="s">
        <v>103</v>
      </c>
      <c r="N736">
        <v>6.9900002563372298E-4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105</v>
      </c>
      <c r="AD736">
        <v>0.83499999999999996</v>
      </c>
      <c r="AE736" t="s">
        <v>108</v>
      </c>
      <c r="AF736">
        <v>0.2</v>
      </c>
      <c r="AG736" t="s">
        <v>106</v>
      </c>
      <c r="AH736">
        <v>7</v>
      </c>
      <c r="AI736">
        <v>3</v>
      </c>
      <c r="AJ736">
        <v>3</v>
      </c>
      <c r="AK736">
        <v>0</v>
      </c>
      <c r="AL736" t="s">
        <v>107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100</v>
      </c>
      <c r="E737">
        <v>6.2740001678466797</v>
      </c>
      <c r="F737" t="s">
        <v>101</v>
      </c>
      <c r="G737" t="s">
        <v>111</v>
      </c>
      <c r="H737">
        <v>1.9219999667257101E-3</v>
      </c>
      <c r="I737">
        <v>2.4309998843818899E-3</v>
      </c>
      <c r="J737" t="s">
        <v>109</v>
      </c>
      <c r="K737">
        <v>1.9219999667257101E-3</v>
      </c>
      <c r="L737">
        <v>5.7819997891783697E-3</v>
      </c>
      <c r="M737" t="s">
        <v>103</v>
      </c>
      <c r="N737">
        <v>7.7899999450892199E-4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105</v>
      </c>
      <c r="AD737">
        <v>0.83499999999999996</v>
      </c>
      <c r="AE737" t="s">
        <v>108</v>
      </c>
      <c r="AF737">
        <v>0.2</v>
      </c>
      <c r="AG737" t="s">
        <v>106</v>
      </c>
      <c r="AH737">
        <v>7</v>
      </c>
      <c r="AI737">
        <v>3</v>
      </c>
      <c r="AJ737">
        <v>3</v>
      </c>
      <c r="AK737">
        <v>0</v>
      </c>
      <c r="AL737" t="s">
        <v>107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100</v>
      </c>
      <c r="E738">
        <v>6.3730001449584996</v>
      </c>
      <c r="F738" t="s">
        <v>101</v>
      </c>
      <c r="G738" t="s">
        <v>111</v>
      </c>
      <c r="H738">
        <v>1.9219999667257101E-3</v>
      </c>
      <c r="I738">
        <v>2.4309998843818899E-3</v>
      </c>
      <c r="J738" t="s">
        <v>109</v>
      </c>
      <c r="K738">
        <v>1.9219999667257101E-3</v>
      </c>
      <c r="L738">
        <v>5.7459999807179E-3</v>
      </c>
      <c r="M738" t="s">
        <v>103</v>
      </c>
      <c r="N738">
        <v>8.59000021591783E-4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105</v>
      </c>
      <c r="AD738">
        <v>0.83499999999999996</v>
      </c>
      <c r="AE738" t="s">
        <v>108</v>
      </c>
      <c r="AF738">
        <v>0.2</v>
      </c>
      <c r="AG738" t="s">
        <v>106</v>
      </c>
      <c r="AH738">
        <v>7</v>
      </c>
      <c r="AI738">
        <v>3</v>
      </c>
      <c r="AJ738">
        <v>3</v>
      </c>
      <c r="AK738">
        <v>0</v>
      </c>
      <c r="AL738" t="s">
        <v>107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100</v>
      </c>
      <c r="E739">
        <v>6.47300004959106</v>
      </c>
      <c r="F739" t="s">
        <v>101</v>
      </c>
      <c r="G739" t="s">
        <v>111</v>
      </c>
      <c r="H739">
        <v>1.9219999667257101E-3</v>
      </c>
      <c r="I739">
        <v>2.4309998843818899E-3</v>
      </c>
      <c r="J739" t="s">
        <v>109</v>
      </c>
      <c r="K739">
        <v>1.9219999667257101E-3</v>
      </c>
      <c r="L739">
        <v>5.7020001113414799E-3</v>
      </c>
      <c r="M739" t="s">
        <v>103</v>
      </c>
      <c r="N739">
        <v>9.3799998285248897E-4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105</v>
      </c>
      <c r="AD739">
        <v>0.83499999999999996</v>
      </c>
      <c r="AE739" t="s">
        <v>108</v>
      </c>
      <c r="AF739">
        <v>0.2</v>
      </c>
      <c r="AG739" t="s">
        <v>106</v>
      </c>
      <c r="AH739">
        <v>7</v>
      </c>
      <c r="AI739">
        <v>3</v>
      </c>
      <c r="AJ739">
        <v>3</v>
      </c>
      <c r="AK739">
        <v>0</v>
      </c>
      <c r="AL739" t="s">
        <v>107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100</v>
      </c>
      <c r="E740">
        <v>6.57200002670288</v>
      </c>
      <c r="F740" t="s">
        <v>101</v>
      </c>
      <c r="G740" t="s">
        <v>111</v>
      </c>
      <c r="H740">
        <v>1.9219999667257101E-3</v>
      </c>
      <c r="I740">
        <v>2.4309998843818899E-3</v>
      </c>
      <c r="J740" t="s">
        <v>109</v>
      </c>
      <c r="K740">
        <v>1.9219999667257101E-3</v>
      </c>
      <c r="L740">
        <v>5.6500001810491102E-3</v>
      </c>
      <c r="M740" t="s">
        <v>103</v>
      </c>
      <c r="N740">
        <v>1.01799995172769E-3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105</v>
      </c>
      <c r="AD740">
        <v>0.83499999999999996</v>
      </c>
      <c r="AE740" t="s">
        <v>108</v>
      </c>
      <c r="AF740">
        <v>0.2</v>
      </c>
      <c r="AG740" t="s">
        <v>106</v>
      </c>
      <c r="AH740">
        <v>7</v>
      </c>
      <c r="AI740">
        <v>3</v>
      </c>
      <c r="AJ740">
        <v>3</v>
      </c>
      <c r="AK740">
        <v>0</v>
      </c>
      <c r="AL740" t="s">
        <v>107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100</v>
      </c>
      <c r="E741">
        <v>6.6719999313354501</v>
      </c>
      <c r="F741" t="s">
        <v>101</v>
      </c>
      <c r="G741" t="s">
        <v>111</v>
      </c>
      <c r="H741">
        <v>1.9219999667257101E-3</v>
      </c>
      <c r="I741">
        <v>2.4309998843818899E-3</v>
      </c>
      <c r="J741" t="s">
        <v>109</v>
      </c>
      <c r="K741">
        <v>1.9219999667257101E-3</v>
      </c>
      <c r="L741">
        <v>5.5900001898407901E-3</v>
      </c>
      <c r="M741" t="s">
        <v>103</v>
      </c>
      <c r="N741">
        <v>1.0979999788105501E-3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105</v>
      </c>
      <c r="AD741">
        <v>0.83499999999999996</v>
      </c>
      <c r="AE741" t="s">
        <v>108</v>
      </c>
      <c r="AF741">
        <v>0.2</v>
      </c>
      <c r="AG741" t="s">
        <v>106</v>
      </c>
      <c r="AH741">
        <v>7</v>
      </c>
      <c r="AI741">
        <v>3</v>
      </c>
      <c r="AJ741">
        <v>3</v>
      </c>
      <c r="AK741">
        <v>0</v>
      </c>
      <c r="AL741" t="s">
        <v>107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100</v>
      </c>
      <c r="E742">
        <v>6.7709999084472701</v>
      </c>
      <c r="F742" t="s">
        <v>101</v>
      </c>
      <c r="G742" t="s">
        <v>111</v>
      </c>
      <c r="H742">
        <v>1.9219999667257101E-3</v>
      </c>
      <c r="I742">
        <v>2.4309998843818899E-3</v>
      </c>
      <c r="J742" t="s">
        <v>109</v>
      </c>
      <c r="K742">
        <v>1.9219999667257101E-3</v>
      </c>
      <c r="L742">
        <v>5.5209998972713904E-3</v>
      </c>
      <c r="M742" t="s">
        <v>103</v>
      </c>
      <c r="N742">
        <v>1.17699999827892E-3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105</v>
      </c>
      <c r="AD742">
        <v>0.83499999999999996</v>
      </c>
      <c r="AE742" t="s">
        <v>108</v>
      </c>
      <c r="AF742">
        <v>0.2</v>
      </c>
      <c r="AG742" t="s">
        <v>106</v>
      </c>
      <c r="AH742">
        <v>7</v>
      </c>
      <c r="AI742">
        <v>3</v>
      </c>
      <c r="AJ742">
        <v>3</v>
      </c>
      <c r="AK742">
        <v>0</v>
      </c>
      <c r="AL742" t="s">
        <v>107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100</v>
      </c>
      <c r="E743">
        <v>6.8709998130798304</v>
      </c>
      <c r="F743" t="s">
        <v>101</v>
      </c>
      <c r="G743" t="s">
        <v>111</v>
      </c>
      <c r="H743">
        <v>1.9219999667257101E-3</v>
      </c>
      <c r="I743">
        <v>2.4309998843818899E-3</v>
      </c>
      <c r="J743" t="s">
        <v>109</v>
      </c>
      <c r="K743">
        <v>1.9219999667257101E-3</v>
      </c>
      <c r="L743">
        <v>5.4440000094473397E-3</v>
      </c>
      <c r="M743" t="s">
        <v>103</v>
      </c>
      <c r="N743">
        <v>1.25700002536178E-3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105</v>
      </c>
      <c r="AD743">
        <v>0.83499999999999996</v>
      </c>
      <c r="AE743" t="s">
        <v>108</v>
      </c>
      <c r="AF743">
        <v>0.2</v>
      </c>
      <c r="AG743" t="s">
        <v>106</v>
      </c>
      <c r="AH743">
        <v>7</v>
      </c>
      <c r="AI743">
        <v>3</v>
      </c>
      <c r="AJ743">
        <v>3</v>
      </c>
      <c r="AK743">
        <v>0</v>
      </c>
      <c r="AL743" t="s">
        <v>107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100</v>
      </c>
      <c r="E744">
        <v>6.9710001945495597</v>
      </c>
      <c r="F744" t="s">
        <v>101</v>
      </c>
      <c r="G744" t="s">
        <v>111</v>
      </c>
      <c r="H744">
        <v>1.9219999667257101E-3</v>
      </c>
      <c r="I744">
        <v>2.4309998843818899E-3</v>
      </c>
      <c r="J744" t="s">
        <v>109</v>
      </c>
      <c r="K744">
        <v>1.9219999667257101E-3</v>
      </c>
      <c r="L744">
        <v>5.3590000607073298E-3</v>
      </c>
      <c r="M744" t="s">
        <v>103</v>
      </c>
      <c r="N744">
        <v>1.33600004483014E-3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105</v>
      </c>
      <c r="AD744">
        <v>0.83499999999999996</v>
      </c>
      <c r="AE744" t="s">
        <v>108</v>
      </c>
      <c r="AF744">
        <v>0.2</v>
      </c>
      <c r="AG744" t="s">
        <v>106</v>
      </c>
      <c r="AH744">
        <v>7</v>
      </c>
      <c r="AI744">
        <v>3</v>
      </c>
      <c r="AJ744">
        <v>3</v>
      </c>
      <c r="AK744">
        <v>0</v>
      </c>
      <c r="AL744" t="s">
        <v>107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100</v>
      </c>
      <c r="E745">
        <v>7.0700001716613796</v>
      </c>
      <c r="F745" t="s">
        <v>101</v>
      </c>
      <c r="G745" t="s">
        <v>111</v>
      </c>
      <c r="H745">
        <v>1.9219999667257101E-3</v>
      </c>
      <c r="I745">
        <v>2.4309998843818899E-3</v>
      </c>
      <c r="J745" t="s">
        <v>109</v>
      </c>
      <c r="K745">
        <v>1.9219999667257101E-3</v>
      </c>
      <c r="L745">
        <v>5.2669998258352297E-3</v>
      </c>
      <c r="M745" t="s">
        <v>103</v>
      </c>
      <c r="N745">
        <v>1.4159999554976799E-3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105</v>
      </c>
      <c r="AD745">
        <v>0.83499999999999996</v>
      </c>
      <c r="AE745" t="s">
        <v>108</v>
      </c>
      <c r="AF745">
        <v>0.2</v>
      </c>
      <c r="AG745" t="s">
        <v>106</v>
      </c>
      <c r="AH745">
        <v>7</v>
      </c>
      <c r="AI745">
        <v>3</v>
      </c>
      <c r="AJ745">
        <v>3</v>
      </c>
      <c r="AK745">
        <v>0</v>
      </c>
      <c r="AL745" t="s">
        <v>107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100</v>
      </c>
      <c r="E746">
        <v>7.1700000762939498</v>
      </c>
      <c r="F746" t="s">
        <v>101</v>
      </c>
      <c r="G746" t="s">
        <v>111</v>
      </c>
      <c r="H746">
        <v>1.9219999667257101E-3</v>
      </c>
      <c r="I746">
        <v>2.4309998843818899E-3</v>
      </c>
      <c r="J746" t="s">
        <v>109</v>
      </c>
      <c r="K746">
        <v>1.9219999667257101E-3</v>
      </c>
      <c r="L746">
        <v>5.1660002209246202E-3</v>
      </c>
      <c r="M746" t="s">
        <v>103</v>
      </c>
      <c r="N746">
        <v>1.49599998258054E-3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105</v>
      </c>
      <c r="AD746">
        <v>0.83499999999999996</v>
      </c>
      <c r="AE746" t="s">
        <v>108</v>
      </c>
      <c r="AF746">
        <v>0.2</v>
      </c>
      <c r="AG746" t="s">
        <v>106</v>
      </c>
      <c r="AH746">
        <v>7</v>
      </c>
      <c r="AI746">
        <v>3</v>
      </c>
      <c r="AJ746">
        <v>3</v>
      </c>
      <c r="AK746">
        <v>0</v>
      </c>
      <c r="AL746" t="s">
        <v>107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100</v>
      </c>
      <c r="E747">
        <v>7.2690000534057599</v>
      </c>
      <c r="F747" t="s">
        <v>101</v>
      </c>
      <c r="G747" t="s">
        <v>111</v>
      </c>
      <c r="H747">
        <v>1.9219999667257101E-3</v>
      </c>
      <c r="I747">
        <v>2.4309998843818899E-3</v>
      </c>
      <c r="J747" t="s">
        <v>109</v>
      </c>
      <c r="K747">
        <v>1.9219999667257101E-3</v>
      </c>
      <c r="L747">
        <v>5.0570000894367704E-3</v>
      </c>
      <c r="M747" t="s">
        <v>103</v>
      </c>
      <c r="N747">
        <v>1.5750000020489101E-3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105</v>
      </c>
      <c r="AD747">
        <v>0.83499999999999996</v>
      </c>
      <c r="AE747" t="s">
        <v>108</v>
      </c>
      <c r="AF747">
        <v>0.2</v>
      </c>
      <c r="AG747" t="s">
        <v>106</v>
      </c>
      <c r="AH747">
        <v>7</v>
      </c>
      <c r="AI747">
        <v>3</v>
      </c>
      <c r="AJ747">
        <v>3</v>
      </c>
      <c r="AK747">
        <v>0</v>
      </c>
      <c r="AL747" t="s">
        <v>107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100</v>
      </c>
      <c r="E748">
        <v>7.3689999580383301</v>
      </c>
      <c r="F748" t="s">
        <v>101</v>
      </c>
      <c r="G748" t="s">
        <v>111</v>
      </c>
      <c r="H748">
        <v>1.9219999667257101E-3</v>
      </c>
      <c r="I748">
        <v>2.4309998843818899E-3</v>
      </c>
      <c r="J748" t="s">
        <v>109</v>
      </c>
      <c r="K748">
        <v>1.9219999667257101E-3</v>
      </c>
      <c r="L748">
        <v>4.9410001374781097E-3</v>
      </c>
      <c r="M748" t="s">
        <v>103</v>
      </c>
      <c r="N748">
        <v>1.6550000291317699E-3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105</v>
      </c>
      <c r="AD748">
        <v>0.83499999999999996</v>
      </c>
      <c r="AE748" t="s">
        <v>108</v>
      </c>
      <c r="AF748">
        <v>0.2</v>
      </c>
      <c r="AG748" t="s">
        <v>106</v>
      </c>
      <c r="AH748">
        <v>7</v>
      </c>
      <c r="AI748">
        <v>3</v>
      </c>
      <c r="AJ748">
        <v>3</v>
      </c>
      <c r="AK748">
        <v>0</v>
      </c>
      <c r="AL748" t="s">
        <v>107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100</v>
      </c>
      <c r="E749">
        <v>7.46799993515015</v>
      </c>
      <c r="F749" t="s">
        <v>101</v>
      </c>
      <c r="G749" t="s">
        <v>111</v>
      </c>
      <c r="H749">
        <v>1.9219999667257101E-3</v>
      </c>
      <c r="I749">
        <v>2.4309998843818899E-3</v>
      </c>
      <c r="J749" t="s">
        <v>109</v>
      </c>
      <c r="K749">
        <v>1.9219999667257101E-3</v>
      </c>
      <c r="L749">
        <v>4.8170001246035099E-3</v>
      </c>
      <c r="M749" t="s">
        <v>103</v>
      </c>
      <c r="N749">
        <v>1.73500005621463E-3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105</v>
      </c>
      <c r="AD749">
        <v>0.83499999999999996</v>
      </c>
      <c r="AE749" t="s">
        <v>108</v>
      </c>
      <c r="AF749">
        <v>0.2</v>
      </c>
      <c r="AG749" t="s">
        <v>106</v>
      </c>
      <c r="AH749">
        <v>7</v>
      </c>
      <c r="AI749">
        <v>3</v>
      </c>
      <c r="AJ749">
        <v>3</v>
      </c>
      <c r="AK749">
        <v>0</v>
      </c>
      <c r="AL749" t="s">
        <v>107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100</v>
      </c>
      <c r="E750">
        <v>7.5679998397827104</v>
      </c>
      <c r="F750" t="s">
        <v>101</v>
      </c>
      <c r="G750" t="s">
        <v>111</v>
      </c>
      <c r="H750">
        <v>1.9219999667257101E-3</v>
      </c>
      <c r="I750">
        <v>2.4309998843818899E-3</v>
      </c>
      <c r="J750" t="s">
        <v>109</v>
      </c>
      <c r="K750">
        <v>1.9219999667257101E-3</v>
      </c>
      <c r="L750">
        <v>4.6859998255968103E-3</v>
      </c>
      <c r="M750" t="s">
        <v>103</v>
      </c>
      <c r="N750">
        <v>1.81399995926768E-3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105</v>
      </c>
      <c r="AD750">
        <v>0.83499999999999996</v>
      </c>
      <c r="AE750" t="s">
        <v>108</v>
      </c>
      <c r="AF750">
        <v>0.2</v>
      </c>
      <c r="AG750" t="s">
        <v>106</v>
      </c>
      <c r="AH750">
        <v>7</v>
      </c>
      <c r="AI750">
        <v>3</v>
      </c>
      <c r="AJ750">
        <v>3</v>
      </c>
      <c r="AK750">
        <v>0</v>
      </c>
      <c r="AL750" t="s">
        <v>107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100</v>
      </c>
      <c r="E751">
        <v>7.6669998168945304</v>
      </c>
      <c r="F751" t="s">
        <v>101</v>
      </c>
      <c r="G751" t="s">
        <v>111</v>
      </c>
      <c r="H751">
        <v>1.9219999667257101E-3</v>
      </c>
      <c r="I751">
        <v>2.4309998843818899E-3</v>
      </c>
      <c r="J751" t="s">
        <v>109</v>
      </c>
      <c r="K751">
        <v>1.9219999667257101E-3</v>
      </c>
      <c r="L751">
        <v>4.5469999313354501E-3</v>
      </c>
      <c r="M751" t="s">
        <v>103</v>
      </c>
      <c r="N751">
        <v>1.89399998635054E-3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105</v>
      </c>
      <c r="AD751">
        <v>0.83499999999999996</v>
      </c>
      <c r="AE751" t="s">
        <v>108</v>
      </c>
      <c r="AF751">
        <v>0.2</v>
      </c>
      <c r="AG751" t="s">
        <v>106</v>
      </c>
      <c r="AH751">
        <v>7</v>
      </c>
      <c r="AI751">
        <v>3</v>
      </c>
      <c r="AJ751">
        <v>3</v>
      </c>
      <c r="AK751">
        <v>0</v>
      </c>
      <c r="AL751" t="s">
        <v>107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100</v>
      </c>
      <c r="E752">
        <v>7.7670001983642596</v>
      </c>
      <c r="F752" t="s">
        <v>101</v>
      </c>
      <c r="G752" t="s">
        <v>111</v>
      </c>
      <c r="H752">
        <v>1.9219999667257101E-3</v>
      </c>
      <c r="I752">
        <v>2.4309998843818899E-3</v>
      </c>
      <c r="J752" t="s">
        <v>109</v>
      </c>
      <c r="K752">
        <v>1.9219999667257101E-3</v>
      </c>
      <c r="L752">
        <v>4.40100021660328E-3</v>
      </c>
      <c r="M752" t="s">
        <v>103</v>
      </c>
      <c r="N752">
        <v>1.9729998894035799E-3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105</v>
      </c>
      <c r="AD752">
        <v>0.83499999999999996</v>
      </c>
      <c r="AE752" t="s">
        <v>108</v>
      </c>
      <c r="AF752">
        <v>0.2</v>
      </c>
      <c r="AG752" t="s">
        <v>106</v>
      </c>
      <c r="AH752">
        <v>7</v>
      </c>
      <c r="AI752">
        <v>3</v>
      </c>
      <c r="AJ752">
        <v>3</v>
      </c>
      <c r="AK752">
        <v>0</v>
      </c>
      <c r="AL752" t="s">
        <v>107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100</v>
      </c>
      <c r="E753">
        <v>7.8670001029968297</v>
      </c>
      <c r="F753" t="s">
        <v>101</v>
      </c>
      <c r="G753" t="s">
        <v>111</v>
      </c>
      <c r="H753">
        <v>1.9219999667257101E-3</v>
      </c>
      <c r="I753">
        <v>2.4309998843818899E-3</v>
      </c>
      <c r="J753" t="s">
        <v>109</v>
      </c>
      <c r="K753">
        <v>1.9219999667257101E-3</v>
      </c>
      <c r="L753">
        <v>4.24800021573901E-3</v>
      </c>
      <c r="M753" t="s">
        <v>103</v>
      </c>
      <c r="N753">
        <v>2.05300003290176E-3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105</v>
      </c>
      <c r="AD753">
        <v>0.83499999999999996</v>
      </c>
      <c r="AE753" t="s">
        <v>108</v>
      </c>
      <c r="AF753">
        <v>0.2</v>
      </c>
      <c r="AG753" t="s">
        <v>106</v>
      </c>
      <c r="AH753">
        <v>7</v>
      </c>
      <c r="AI753">
        <v>3</v>
      </c>
      <c r="AJ753">
        <v>3</v>
      </c>
      <c r="AK753">
        <v>0</v>
      </c>
      <c r="AL753" t="s">
        <v>107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100</v>
      </c>
      <c r="E754">
        <v>7.9660000801086399</v>
      </c>
      <c r="F754" t="s">
        <v>101</v>
      </c>
      <c r="G754" t="s">
        <v>111</v>
      </c>
      <c r="H754">
        <v>1.9219999667257101E-3</v>
      </c>
      <c r="I754">
        <v>2.4309998843818899E-3</v>
      </c>
      <c r="J754" t="s">
        <v>109</v>
      </c>
      <c r="K754">
        <v>1.9219999667257101E-3</v>
      </c>
      <c r="L754">
        <v>4.0879999287426498E-3</v>
      </c>
      <c r="M754" t="s">
        <v>103</v>
      </c>
      <c r="N754">
        <v>2.1329999435693E-3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105</v>
      </c>
      <c r="AD754">
        <v>0.77385793867779551</v>
      </c>
      <c r="AE754" t="s">
        <v>108</v>
      </c>
      <c r="AF754">
        <v>0.2</v>
      </c>
      <c r="AG754" t="s">
        <v>106</v>
      </c>
      <c r="AH754">
        <v>7</v>
      </c>
      <c r="AI754">
        <v>3</v>
      </c>
      <c r="AJ754">
        <v>3</v>
      </c>
      <c r="AK754">
        <v>0</v>
      </c>
      <c r="AL754" t="s">
        <v>107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100</v>
      </c>
      <c r="E755">
        <v>8.0659999847412092</v>
      </c>
      <c r="F755" t="s">
        <v>101</v>
      </c>
      <c r="G755" t="s">
        <v>111</v>
      </c>
      <c r="H755">
        <v>1.9219999667257101E-3</v>
      </c>
      <c r="I755">
        <v>2.4309998843818899E-3</v>
      </c>
      <c r="J755" t="s">
        <v>109</v>
      </c>
      <c r="K755">
        <v>1.9219999667257101E-3</v>
      </c>
      <c r="L755">
        <v>3.9200000464916203E-3</v>
      </c>
      <c r="M755" t="s">
        <v>103</v>
      </c>
      <c r="N755">
        <v>2.2120000794529902E-3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105</v>
      </c>
      <c r="AD755">
        <v>0.69055663868817185</v>
      </c>
      <c r="AE755" t="s">
        <v>108</v>
      </c>
      <c r="AF755">
        <v>0.2</v>
      </c>
      <c r="AG755" t="s">
        <v>106</v>
      </c>
      <c r="AH755">
        <v>7</v>
      </c>
      <c r="AI755">
        <v>3</v>
      </c>
      <c r="AJ755">
        <v>3</v>
      </c>
      <c r="AK755">
        <v>0</v>
      </c>
      <c r="AL755" t="s">
        <v>107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100</v>
      </c>
      <c r="E756">
        <v>8.1649999618530291</v>
      </c>
      <c r="F756" t="s">
        <v>101</v>
      </c>
      <c r="G756" t="s">
        <v>111</v>
      </c>
      <c r="H756">
        <v>1.9219999667257101E-3</v>
      </c>
      <c r="I756">
        <v>2.4309998843818899E-3</v>
      </c>
      <c r="J756" t="s">
        <v>109</v>
      </c>
      <c r="K756">
        <v>1.9219999667257101E-3</v>
      </c>
      <c r="L756">
        <v>3.74599988572299E-3</v>
      </c>
      <c r="M756" t="s">
        <v>103</v>
      </c>
      <c r="N756">
        <v>2.2919999901205301E-3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105</v>
      </c>
      <c r="AD756">
        <v>0.62268045241523506</v>
      </c>
      <c r="AE756" t="s">
        <v>108</v>
      </c>
      <c r="AF756">
        <v>0.2</v>
      </c>
      <c r="AG756" t="s">
        <v>106</v>
      </c>
      <c r="AH756">
        <v>7</v>
      </c>
      <c r="AI756">
        <v>3</v>
      </c>
      <c r="AJ756">
        <v>3</v>
      </c>
      <c r="AK756">
        <v>0</v>
      </c>
      <c r="AL756" t="s">
        <v>107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100</v>
      </c>
      <c r="E757">
        <v>8.2650003433227504</v>
      </c>
      <c r="F757" t="s">
        <v>101</v>
      </c>
      <c r="G757" t="s">
        <v>111</v>
      </c>
      <c r="H757">
        <v>1.9219999667257101E-3</v>
      </c>
      <c r="I757">
        <v>2.4309998843818899E-3</v>
      </c>
      <c r="J757" t="s">
        <v>109</v>
      </c>
      <c r="K757">
        <v>1.9219999667257101E-3</v>
      </c>
      <c r="L757">
        <v>3.5649999044835598E-3</v>
      </c>
      <c r="M757" t="s">
        <v>103</v>
      </c>
      <c r="N757">
        <v>2.3709998931735802E-3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105</v>
      </c>
      <c r="AD757">
        <v>0.56758842966504719</v>
      </c>
      <c r="AE757" t="s">
        <v>108</v>
      </c>
      <c r="AF757">
        <v>0.2</v>
      </c>
      <c r="AG757" t="s">
        <v>106</v>
      </c>
      <c r="AH757">
        <v>7</v>
      </c>
      <c r="AI757">
        <v>3</v>
      </c>
      <c r="AJ757">
        <v>3</v>
      </c>
      <c r="AK757">
        <v>0</v>
      </c>
      <c r="AL757" t="s">
        <v>107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100</v>
      </c>
      <c r="E758">
        <v>8.3640003204345703</v>
      </c>
      <c r="F758" t="s">
        <v>101</v>
      </c>
      <c r="G758" t="s">
        <v>111</v>
      </c>
      <c r="H758">
        <v>1.9219999667257101E-3</v>
      </c>
      <c r="I758">
        <v>2.4309998843818899E-3</v>
      </c>
      <c r="J758" t="s">
        <v>109</v>
      </c>
      <c r="K758">
        <v>1.9219999667257101E-3</v>
      </c>
      <c r="L758">
        <v>3.3780001103878E-3</v>
      </c>
      <c r="M758" t="s">
        <v>103</v>
      </c>
      <c r="N758">
        <v>2.4510000366717599E-3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105</v>
      </c>
      <c r="AD758">
        <v>0.52091649505431714</v>
      </c>
      <c r="AE758" t="s">
        <v>108</v>
      </c>
      <c r="AF758">
        <v>0.2</v>
      </c>
      <c r="AG758" t="s">
        <v>106</v>
      </c>
      <c r="AH758">
        <v>7</v>
      </c>
      <c r="AI758">
        <v>3</v>
      </c>
      <c r="AJ758">
        <v>3</v>
      </c>
      <c r="AK758">
        <v>0</v>
      </c>
      <c r="AL758" t="s">
        <v>107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100</v>
      </c>
      <c r="E759">
        <v>8.4639997482299805</v>
      </c>
      <c r="F759" t="s">
        <v>101</v>
      </c>
      <c r="G759" t="s">
        <v>111</v>
      </c>
      <c r="H759">
        <v>1.9219999667257101E-3</v>
      </c>
      <c r="I759">
        <v>2.4309998843818899E-3</v>
      </c>
      <c r="J759" t="s">
        <v>109</v>
      </c>
      <c r="K759">
        <v>1.9219999667257101E-3</v>
      </c>
      <c r="L759">
        <v>3.1840000301599498E-3</v>
      </c>
      <c r="M759" t="s">
        <v>103</v>
      </c>
      <c r="N759">
        <v>2.5309999473392998E-3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105</v>
      </c>
      <c r="AD759">
        <v>0.48133699973385952</v>
      </c>
      <c r="AE759" t="s">
        <v>108</v>
      </c>
      <c r="AF759">
        <v>0.2</v>
      </c>
      <c r="AG759" t="s">
        <v>106</v>
      </c>
      <c r="AH759">
        <v>7</v>
      </c>
      <c r="AI759">
        <v>3</v>
      </c>
      <c r="AJ759">
        <v>3</v>
      </c>
      <c r="AK759">
        <v>0</v>
      </c>
      <c r="AL759" t="s">
        <v>107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100</v>
      </c>
      <c r="E760">
        <v>8.5629997253418004</v>
      </c>
      <c r="F760" t="s">
        <v>101</v>
      </c>
      <c r="G760" t="s">
        <v>111</v>
      </c>
      <c r="H760">
        <v>1.9219999667257101E-3</v>
      </c>
      <c r="I760">
        <v>2.4309998843818899E-3</v>
      </c>
      <c r="J760" t="s">
        <v>109</v>
      </c>
      <c r="K760">
        <v>1.9219999667257101E-3</v>
      </c>
      <c r="L760">
        <v>2.9839999042451399E-3</v>
      </c>
      <c r="M760" t="s">
        <v>103</v>
      </c>
      <c r="N760">
        <v>2.61000008322299E-3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105</v>
      </c>
      <c r="AD760">
        <v>0.44774245536825452</v>
      </c>
      <c r="AE760" t="s">
        <v>108</v>
      </c>
      <c r="AF760">
        <v>0.2</v>
      </c>
      <c r="AG760" t="s">
        <v>106</v>
      </c>
      <c r="AH760">
        <v>7</v>
      </c>
      <c r="AI760">
        <v>3</v>
      </c>
      <c r="AJ760">
        <v>3</v>
      </c>
      <c r="AK760">
        <v>0</v>
      </c>
      <c r="AL760" t="s">
        <v>107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100</v>
      </c>
      <c r="E761">
        <v>8.6630001068115199</v>
      </c>
      <c r="F761" t="s">
        <v>101</v>
      </c>
      <c r="G761" t="s">
        <v>111</v>
      </c>
      <c r="H761">
        <v>1.9219999667257101E-3</v>
      </c>
      <c r="I761">
        <v>2.4309998843818899E-3</v>
      </c>
      <c r="J761" t="s">
        <v>109</v>
      </c>
      <c r="K761">
        <v>1.9219999667257101E-3</v>
      </c>
      <c r="L761">
        <v>2.77699995785952E-3</v>
      </c>
      <c r="M761" t="s">
        <v>103</v>
      </c>
      <c r="N761">
        <v>2.68999999389052E-3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105</v>
      </c>
      <c r="AD761">
        <v>0.41818610724269001</v>
      </c>
      <c r="AE761" t="s">
        <v>108</v>
      </c>
      <c r="AF761">
        <v>0.2</v>
      </c>
      <c r="AG761" t="s">
        <v>106</v>
      </c>
      <c r="AH761">
        <v>7</v>
      </c>
      <c r="AI761">
        <v>3</v>
      </c>
      <c r="AJ761">
        <v>3</v>
      </c>
      <c r="AK761">
        <v>0</v>
      </c>
      <c r="AL761" t="s">
        <v>107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100</v>
      </c>
      <c r="E762">
        <v>8.76299953460693</v>
      </c>
      <c r="F762" t="s">
        <v>101</v>
      </c>
      <c r="G762" t="s">
        <v>111</v>
      </c>
      <c r="H762">
        <v>1.9219999667257101E-3</v>
      </c>
      <c r="I762">
        <v>2.4309998843818899E-3</v>
      </c>
      <c r="J762" t="s">
        <v>109</v>
      </c>
      <c r="K762">
        <v>1.9219999667257101E-3</v>
      </c>
      <c r="L762">
        <v>2.5649999734014299E-3</v>
      </c>
      <c r="M762" t="s">
        <v>103</v>
      </c>
      <c r="N762">
        <v>2.76999990455806E-3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105</v>
      </c>
      <c r="AD762">
        <v>0.39229026573530362</v>
      </c>
      <c r="AE762" t="s">
        <v>105</v>
      </c>
      <c r="AF762">
        <v>0.1</v>
      </c>
      <c r="AG762" t="s">
        <v>106</v>
      </c>
      <c r="AH762">
        <v>7</v>
      </c>
      <c r="AI762">
        <v>3</v>
      </c>
      <c r="AJ762">
        <v>3</v>
      </c>
      <c r="AK762">
        <v>0</v>
      </c>
      <c r="AL762" t="s">
        <v>107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100</v>
      </c>
      <c r="E763">
        <v>8.86200046539307</v>
      </c>
      <c r="F763" t="s">
        <v>101</v>
      </c>
      <c r="G763" t="s">
        <v>111</v>
      </c>
      <c r="H763">
        <v>1.9219999667257101E-3</v>
      </c>
      <c r="I763">
        <v>2.4309998843818899E-3</v>
      </c>
      <c r="J763" t="s">
        <v>111</v>
      </c>
      <c r="K763">
        <v>1.9219999667257101E-3</v>
      </c>
      <c r="L763">
        <v>2.4309998843818899E-3</v>
      </c>
      <c r="M763" t="s">
        <v>103</v>
      </c>
      <c r="N763">
        <v>2.8490000404417502E-3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105</v>
      </c>
      <c r="AD763">
        <v>0.3696839710576838</v>
      </c>
      <c r="AE763" t="s">
        <v>105</v>
      </c>
      <c r="AF763">
        <v>0.1</v>
      </c>
      <c r="AG763" t="s">
        <v>106</v>
      </c>
      <c r="AH763">
        <v>7</v>
      </c>
      <c r="AI763">
        <v>3</v>
      </c>
      <c r="AJ763">
        <v>3</v>
      </c>
      <c r="AK763">
        <v>0</v>
      </c>
      <c r="AL763" t="s">
        <v>107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100</v>
      </c>
      <c r="E764">
        <v>8.9619998931884801</v>
      </c>
      <c r="F764" t="s">
        <v>101</v>
      </c>
      <c r="G764" t="s">
        <v>111</v>
      </c>
      <c r="H764">
        <v>1.9219999667257101E-3</v>
      </c>
      <c r="I764">
        <v>2.4309998843818899E-3</v>
      </c>
      <c r="J764" t="s">
        <v>111</v>
      </c>
      <c r="K764">
        <v>1.9219999667257101E-3</v>
      </c>
      <c r="L764">
        <v>2.4309998843818899E-3</v>
      </c>
      <c r="M764" t="s">
        <v>103</v>
      </c>
      <c r="N764">
        <v>2.9289999511092901E-3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105</v>
      </c>
      <c r="AD764">
        <v>0.34930029677081698</v>
      </c>
      <c r="AE764" t="s">
        <v>105</v>
      </c>
      <c r="AF764">
        <v>0.1</v>
      </c>
      <c r="AG764" t="s">
        <v>106</v>
      </c>
      <c r="AH764">
        <v>7</v>
      </c>
      <c r="AI764">
        <v>3</v>
      </c>
      <c r="AJ764">
        <v>3</v>
      </c>
      <c r="AK764">
        <v>0</v>
      </c>
      <c r="AL764" t="s">
        <v>107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100</v>
      </c>
      <c r="E765">
        <v>9.0609998703002894</v>
      </c>
      <c r="F765" t="s">
        <v>101</v>
      </c>
      <c r="G765" t="s">
        <v>111</v>
      </c>
      <c r="H765">
        <v>1.9219999667257101E-3</v>
      </c>
      <c r="I765">
        <v>2.4309998843818899E-3</v>
      </c>
      <c r="J765" t="s">
        <v>111</v>
      </c>
      <c r="K765">
        <v>1.9219999667257101E-3</v>
      </c>
      <c r="L765">
        <v>2.4309998843818899E-3</v>
      </c>
      <c r="M765" t="s">
        <v>103</v>
      </c>
      <c r="N765">
        <v>3.0080000869929799E-3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105</v>
      </c>
      <c r="AD765">
        <v>0.33126332823634491</v>
      </c>
      <c r="AE765" t="s">
        <v>105</v>
      </c>
      <c r="AF765">
        <v>0.1</v>
      </c>
      <c r="AG765" t="s">
        <v>106</v>
      </c>
      <c r="AH765">
        <v>7</v>
      </c>
      <c r="AI765">
        <v>3</v>
      </c>
      <c r="AJ765">
        <v>3</v>
      </c>
      <c r="AK765">
        <v>0</v>
      </c>
      <c r="AL765" t="s">
        <v>107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100</v>
      </c>
      <c r="E766">
        <v>9.1610002517700195</v>
      </c>
      <c r="F766" t="s">
        <v>101</v>
      </c>
      <c r="G766" t="s">
        <v>111</v>
      </c>
      <c r="H766">
        <v>1.9219999667257101E-3</v>
      </c>
      <c r="I766">
        <v>2.4309998843818899E-3</v>
      </c>
      <c r="J766" t="s">
        <v>111</v>
      </c>
      <c r="K766">
        <v>1.9219999667257101E-3</v>
      </c>
      <c r="L766">
        <v>2.4309998843818899E-3</v>
      </c>
      <c r="M766" t="s">
        <v>103</v>
      </c>
      <c r="N766">
        <v>3.0879999976605199E-3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105</v>
      </c>
      <c r="AD766">
        <v>0.31480204088786828</v>
      </c>
      <c r="AE766" t="s">
        <v>105</v>
      </c>
      <c r="AF766">
        <v>0.1</v>
      </c>
      <c r="AG766" t="s">
        <v>106</v>
      </c>
      <c r="AH766">
        <v>7</v>
      </c>
      <c r="AI766">
        <v>3</v>
      </c>
      <c r="AJ766">
        <v>3</v>
      </c>
      <c r="AK766">
        <v>0</v>
      </c>
      <c r="AL766" t="s">
        <v>107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100</v>
      </c>
      <c r="E767">
        <v>9.2600002288818395</v>
      </c>
      <c r="F767" t="s">
        <v>101</v>
      </c>
      <c r="G767" t="s">
        <v>111</v>
      </c>
      <c r="H767">
        <v>1.9219999667257101E-3</v>
      </c>
      <c r="I767">
        <v>2.4309998843818899E-3</v>
      </c>
      <c r="J767" t="s">
        <v>111</v>
      </c>
      <c r="K767">
        <v>1.9219999667257101E-3</v>
      </c>
      <c r="L767">
        <v>2.4309998843818899E-3</v>
      </c>
      <c r="M767" t="s">
        <v>103</v>
      </c>
      <c r="N767">
        <v>3.1679999083280598E-3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105</v>
      </c>
      <c r="AD767">
        <v>0.2998993086086863</v>
      </c>
      <c r="AE767" t="s">
        <v>105</v>
      </c>
      <c r="AF767">
        <v>0.1</v>
      </c>
      <c r="AG767" t="s">
        <v>106</v>
      </c>
      <c r="AH767">
        <v>7</v>
      </c>
      <c r="AI767">
        <v>3</v>
      </c>
      <c r="AJ767">
        <v>3</v>
      </c>
      <c r="AK767">
        <v>0</v>
      </c>
      <c r="AL767" t="s">
        <v>107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100</v>
      </c>
      <c r="E768">
        <v>9.3599996566772496</v>
      </c>
      <c r="F768" t="s">
        <v>101</v>
      </c>
      <c r="G768" t="s">
        <v>111</v>
      </c>
      <c r="H768">
        <v>1.9219999667257101E-3</v>
      </c>
      <c r="I768">
        <v>2.4309998843818899E-3</v>
      </c>
      <c r="J768" t="s">
        <v>111</v>
      </c>
      <c r="K768">
        <v>1.9219999667257101E-3</v>
      </c>
      <c r="L768">
        <v>2.4309998843818899E-3</v>
      </c>
      <c r="M768" t="s">
        <v>103</v>
      </c>
      <c r="N768">
        <v>3.24700004421175E-3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105</v>
      </c>
      <c r="AD768">
        <v>0.2865056304821173</v>
      </c>
      <c r="AE768" t="s">
        <v>105</v>
      </c>
      <c r="AF768">
        <v>0.1</v>
      </c>
      <c r="AG768" t="s">
        <v>106</v>
      </c>
      <c r="AH768">
        <v>7</v>
      </c>
      <c r="AI768">
        <v>3</v>
      </c>
      <c r="AJ768">
        <v>3</v>
      </c>
      <c r="AK768">
        <v>0</v>
      </c>
      <c r="AL768" t="s">
        <v>107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100</v>
      </c>
      <c r="E769">
        <v>9.4589996337890607</v>
      </c>
      <c r="F769" t="s">
        <v>101</v>
      </c>
      <c r="G769" t="s">
        <v>111</v>
      </c>
      <c r="H769">
        <v>1.9219999667257101E-3</v>
      </c>
      <c r="I769">
        <v>2.4309998843818899E-3</v>
      </c>
      <c r="J769" t="s">
        <v>111</v>
      </c>
      <c r="K769">
        <v>1.9219999667257101E-3</v>
      </c>
      <c r="L769">
        <v>2.4309998843818899E-3</v>
      </c>
      <c r="M769" t="s">
        <v>103</v>
      </c>
      <c r="N769">
        <v>3.32699995487928E-3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105</v>
      </c>
      <c r="AD769">
        <v>0.27410884443621752</v>
      </c>
      <c r="AE769" t="s">
        <v>105</v>
      </c>
      <c r="AF769">
        <v>0.1</v>
      </c>
      <c r="AG769" t="s">
        <v>106</v>
      </c>
      <c r="AH769">
        <v>7</v>
      </c>
      <c r="AI769">
        <v>3</v>
      </c>
      <c r="AJ769">
        <v>3</v>
      </c>
      <c r="AK769">
        <v>0</v>
      </c>
      <c r="AL769" t="s">
        <v>107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100</v>
      </c>
      <c r="E770">
        <v>9.5590000152587908</v>
      </c>
      <c r="F770" t="s">
        <v>101</v>
      </c>
      <c r="G770" t="s">
        <v>111</v>
      </c>
      <c r="H770">
        <v>1.9219999667257101E-3</v>
      </c>
      <c r="I770">
        <v>2.5889999233186202E-3</v>
      </c>
      <c r="J770" t="s">
        <v>111</v>
      </c>
      <c r="K770">
        <v>1.9219999667257101E-3</v>
      </c>
      <c r="L770">
        <v>2.4309998843818899E-3</v>
      </c>
      <c r="M770" t="s">
        <v>103</v>
      </c>
      <c r="N770">
        <v>3.4070000983774701E-3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105</v>
      </c>
      <c r="AD770">
        <v>0.26274032417880588</v>
      </c>
      <c r="AE770" t="s">
        <v>105</v>
      </c>
      <c r="AF770">
        <v>0.1</v>
      </c>
      <c r="AG770" t="s">
        <v>106</v>
      </c>
      <c r="AH770">
        <v>7</v>
      </c>
      <c r="AI770">
        <v>4</v>
      </c>
      <c r="AJ770">
        <v>4</v>
      </c>
      <c r="AK770">
        <v>0</v>
      </c>
      <c r="AL770" t="s">
        <v>107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100</v>
      </c>
      <c r="E771">
        <v>9.6579999923706108</v>
      </c>
      <c r="F771" t="s">
        <v>101</v>
      </c>
      <c r="G771" t="s">
        <v>111</v>
      </c>
      <c r="H771">
        <v>1.9219999667257101E-3</v>
      </c>
      <c r="I771">
        <v>2.8999999631196299E-3</v>
      </c>
      <c r="J771" t="s">
        <v>111</v>
      </c>
      <c r="K771">
        <v>1.9219999667257101E-3</v>
      </c>
      <c r="L771">
        <v>2.4309998843818899E-3</v>
      </c>
      <c r="M771" t="s">
        <v>103</v>
      </c>
      <c r="N771">
        <v>3.4860000014305102E-3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105</v>
      </c>
      <c r="AD771">
        <v>0.25240293002747821</v>
      </c>
      <c r="AE771" t="s">
        <v>105</v>
      </c>
      <c r="AF771">
        <v>0.1</v>
      </c>
      <c r="AG771" t="s">
        <v>106</v>
      </c>
      <c r="AH771">
        <v>7</v>
      </c>
      <c r="AI771">
        <v>4</v>
      </c>
      <c r="AJ771">
        <v>4</v>
      </c>
      <c r="AK771">
        <v>0</v>
      </c>
      <c r="AL771" t="s">
        <v>107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100</v>
      </c>
      <c r="E772">
        <v>9.7580003738403303</v>
      </c>
      <c r="F772" t="s">
        <v>101</v>
      </c>
      <c r="G772" t="s">
        <v>111</v>
      </c>
      <c r="H772">
        <v>1.9219999667257101E-3</v>
      </c>
      <c r="I772">
        <v>3.2200000714510701E-3</v>
      </c>
      <c r="J772" t="s">
        <v>111</v>
      </c>
      <c r="K772">
        <v>1.9219999667257101E-3</v>
      </c>
      <c r="L772">
        <v>2.4309998843818899E-3</v>
      </c>
      <c r="M772" t="s">
        <v>103</v>
      </c>
      <c r="N772">
        <v>3.5659999120980501E-3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105</v>
      </c>
      <c r="AD772">
        <v>0.14212002593736051</v>
      </c>
      <c r="AE772" t="s">
        <v>105</v>
      </c>
      <c r="AF772">
        <v>0.1</v>
      </c>
      <c r="AG772" t="s">
        <v>106</v>
      </c>
      <c r="AH772">
        <v>7</v>
      </c>
      <c r="AI772">
        <v>4</v>
      </c>
      <c r="AJ772">
        <v>4</v>
      </c>
      <c r="AK772">
        <v>0</v>
      </c>
      <c r="AL772" t="s">
        <v>107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100</v>
      </c>
      <c r="E773">
        <v>9.8579998016357404</v>
      </c>
      <c r="F773" t="s">
        <v>101</v>
      </c>
      <c r="G773" t="s">
        <v>111</v>
      </c>
      <c r="H773">
        <v>1.9219999667257101E-3</v>
      </c>
      <c r="I773">
        <v>3.5520000383257901E-3</v>
      </c>
      <c r="J773" t="s">
        <v>111</v>
      </c>
      <c r="K773">
        <v>1.9219999667257101E-3</v>
      </c>
      <c r="L773">
        <v>2.4309998843818899E-3</v>
      </c>
      <c r="M773" t="s">
        <v>103</v>
      </c>
      <c r="N773">
        <v>3.6450000479817399E-3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105</v>
      </c>
      <c r="AD773">
        <v>0.139039778690982</v>
      </c>
      <c r="AE773" t="s">
        <v>105</v>
      </c>
      <c r="AF773">
        <v>0.1</v>
      </c>
      <c r="AG773" t="s">
        <v>106</v>
      </c>
      <c r="AH773">
        <v>7</v>
      </c>
      <c r="AI773">
        <v>5</v>
      </c>
      <c r="AJ773">
        <v>5</v>
      </c>
      <c r="AK773">
        <v>0</v>
      </c>
      <c r="AL773" t="s">
        <v>107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100</v>
      </c>
      <c r="E774">
        <v>9.9569997787475604</v>
      </c>
      <c r="F774" t="s">
        <v>101</v>
      </c>
      <c r="G774" t="s">
        <v>111</v>
      </c>
      <c r="H774">
        <v>1.9219999667257101E-3</v>
      </c>
      <c r="I774">
        <v>3.8940000813454398E-3</v>
      </c>
      <c r="J774" t="s">
        <v>111</v>
      </c>
      <c r="K774">
        <v>1.9219999667257101E-3</v>
      </c>
      <c r="L774">
        <v>2.4309998843818899E-3</v>
      </c>
      <c r="M774" t="s">
        <v>103</v>
      </c>
      <c r="N774">
        <v>3.7249999586492799E-3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105</v>
      </c>
      <c r="AD774">
        <v>0.13605369278548141</v>
      </c>
      <c r="AE774" t="s">
        <v>105</v>
      </c>
      <c r="AF774">
        <v>0.1</v>
      </c>
      <c r="AG774" t="s">
        <v>106</v>
      </c>
      <c r="AH774">
        <v>7</v>
      </c>
      <c r="AI774">
        <v>5</v>
      </c>
      <c r="AJ774">
        <v>5</v>
      </c>
      <c r="AK774">
        <v>0</v>
      </c>
      <c r="AL774" t="s">
        <v>107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100</v>
      </c>
      <c r="E775">
        <v>10.057000160217299</v>
      </c>
      <c r="F775" t="s">
        <v>101</v>
      </c>
      <c r="G775" t="s">
        <v>111</v>
      </c>
      <c r="H775">
        <v>1.9219999667257101E-3</v>
      </c>
      <c r="I775">
        <v>4.2469999752938704E-3</v>
      </c>
      <c r="J775" t="s">
        <v>111</v>
      </c>
      <c r="K775">
        <v>1.9219999667257101E-3</v>
      </c>
      <c r="L775">
        <v>2.4309998843818899E-3</v>
      </c>
      <c r="M775" t="s">
        <v>103</v>
      </c>
      <c r="N775">
        <v>3.80500010214746E-3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105</v>
      </c>
      <c r="AD775">
        <v>0.13319316331002801</v>
      </c>
      <c r="AE775" t="s">
        <v>105</v>
      </c>
      <c r="AF775">
        <v>0.1</v>
      </c>
      <c r="AG775" t="s">
        <v>106</v>
      </c>
      <c r="AH775">
        <v>7</v>
      </c>
      <c r="AI775">
        <v>6</v>
      </c>
      <c r="AJ775">
        <v>6</v>
      </c>
      <c r="AK775">
        <v>0</v>
      </c>
      <c r="AL775" t="s">
        <v>107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100</v>
      </c>
      <c r="E776">
        <v>10.1560001373291</v>
      </c>
      <c r="F776" t="s">
        <v>101</v>
      </c>
      <c r="G776" t="s">
        <v>111</v>
      </c>
      <c r="H776">
        <v>1.9219999667257101E-3</v>
      </c>
      <c r="I776">
        <v>4.61299996823072E-3</v>
      </c>
      <c r="J776" t="s">
        <v>111</v>
      </c>
      <c r="K776">
        <v>1.9219999667257101E-3</v>
      </c>
      <c r="L776">
        <v>2.4309998843818899E-3</v>
      </c>
      <c r="M776" t="s">
        <v>103</v>
      </c>
      <c r="N776">
        <v>3.88400000520051E-3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105</v>
      </c>
      <c r="AD776">
        <v>0.1304840369004677</v>
      </c>
      <c r="AE776" t="s">
        <v>105</v>
      </c>
      <c r="AF776">
        <v>0.1</v>
      </c>
      <c r="AG776" t="s">
        <v>106</v>
      </c>
      <c r="AH776">
        <v>7</v>
      </c>
      <c r="AI776">
        <v>6</v>
      </c>
      <c r="AJ776">
        <v>6</v>
      </c>
      <c r="AK776">
        <v>0</v>
      </c>
      <c r="AL776" t="s">
        <v>107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100</v>
      </c>
      <c r="E777">
        <v>10.255999565124499</v>
      </c>
      <c r="F777" t="s">
        <v>101</v>
      </c>
      <c r="G777" t="s">
        <v>111</v>
      </c>
      <c r="H777">
        <v>1.9219999667257101E-3</v>
      </c>
      <c r="I777">
        <v>4.9899998120963599E-3</v>
      </c>
      <c r="J777" t="s">
        <v>111</v>
      </c>
      <c r="K777">
        <v>1.9219999667257101E-3</v>
      </c>
      <c r="L777">
        <v>2.4309998843818899E-3</v>
      </c>
      <c r="M777" t="s">
        <v>103</v>
      </c>
      <c r="N777">
        <v>3.9639999158680404E-3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105</v>
      </c>
      <c r="AD777">
        <v>0.12785065861663131</v>
      </c>
      <c r="AE777" t="s">
        <v>105</v>
      </c>
      <c r="AF777">
        <v>0.1</v>
      </c>
      <c r="AG777" t="s">
        <v>106</v>
      </c>
      <c r="AH777">
        <v>7</v>
      </c>
      <c r="AI777">
        <v>7</v>
      </c>
      <c r="AJ777">
        <v>7</v>
      </c>
      <c r="AK777">
        <v>0</v>
      </c>
      <c r="AL777" t="s">
        <v>107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100</v>
      </c>
      <c r="E778">
        <v>10.3549995422363</v>
      </c>
      <c r="F778" t="s">
        <v>101</v>
      </c>
      <c r="G778" t="s">
        <v>111</v>
      </c>
      <c r="H778">
        <v>1.9219999667257101E-3</v>
      </c>
      <c r="I778">
        <v>5.3810002282261796E-3</v>
      </c>
      <c r="J778" t="s">
        <v>111</v>
      </c>
      <c r="K778">
        <v>1.9219999667257101E-3</v>
      </c>
      <c r="L778">
        <v>2.4309998843818899E-3</v>
      </c>
      <c r="M778" t="s">
        <v>103</v>
      </c>
      <c r="N778">
        <v>4.0440000593662297E-3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105</v>
      </c>
      <c r="AD778">
        <v>0.12532146205740291</v>
      </c>
      <c r="AE778" t="s">
        <v>105</v>
      </c>
      <c r="AF778">
        <v>0.1</v>
      </c>
      <c r="AG778" t="s">
        <v>106</v>
      </c>
      <c r="AH778">
        <v>7</v>
      </c>
      <c r="AI778">
        <v>7</v>
      </c>
      <c r="AJ778">
        <v>7</v>
      </c>
      <c r="AK778">
        <v>0</v>
      </c>
      <c r="AL778" t="s">
        <v>107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100</v>
      </c>
      <c r="E779">
        <v>10.454999923706101</v>
      </c>
      <c r="F779" t="s">
        <v>101</v>
      </c>
      <c r="G779" t="s">
        <v>111</v>
      </c>
      <c r="H779">
        <v>1.9219999667257101E-3</v>
      </c>
      <c r="I779">
        <v>5.7839998044073599E-3</v>
      </c>
      <c r="J779" t="s">
        <v>111</v>
      </c>
      <c r="K779">
        <v>1.9219999667257101E-3</v>
      </c>
      <c r="L779">
        <v>2.4309998843818899E-3</v>
      </c>
      <c r="M779" t="s">
        <v>103</v>
      </c>
      <c r="N779">
        <v>4.1229999624192697E-3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105</v>
      </c>
      <c r="AD779">
        <v>0.12292020485554959</v>
      </c>
      <c r="AE779" t="s">
        <v>105</v>
      </c>
      <c r="AF779">
        <v>0.1</v>
      </c>
      <c r="AG779" t="s">
        <v>106</v>
      </c>
      <c r="AH779">
        <v>7</v>
      </c>
      <c r="AI779">
        <v>8</v>
      </c>
      <c r="AJ779">
        <v>6</v>
      </c>
      <c r="AK779">
        <v>2</v>
      </c>
      <c r="AL779" t="s">
        <v>107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100</v>
      </c>
      <c r="E780">
        <v>10.5539999008179</v>
      </c>
      <c r="F780" t="s">
        <v>101</v>
      </c>
      <c r="G780" t="s">
        <v>111</v>
      </c>
      <c r="H780">
        <v>1.9219999667257101E-3</v>
      </c>
      <c r="I780">
        <v>6.2020001932978604E-3</v>
      </c>
      <c r="J780" t="s">
        <v>111</v>
      </c>
      <c r="K780">
        <v>1.9219999667257101E-3</v>
      </c>
      <c r="L780">
        <v>2.4309998843818899E-3</v>
      </c>
      <c r="M780" t="s">
        <v>103</v>
      </c>
      <c r="N780">
        <v>4.2030001059174503E-3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105</v>
      </c>
      <c r="AD780">
        <v>0.12058053467247611</v>
      </c>
      <c r="AE780" t="s">
        <v>105</v>
      </c>
      <c r="AF780">
        <v>0.1</v>
      </c>
      <c r="AG780" t="s">
        <v>106</v>
      </c>
      <c r="AH780">
        <v>7</v>
      </c>
      <c r="AI780">
        <v>8</v>
      </c>
      <c r="AJ780">
        <v>6</v>
      </c>
      <c r="AK780">
        <v>2</v>
      </c>
      <c r="AL780" t="s">
        <v>107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100</v>
      </c>
      <c r="E781">
        <v>10.654000282287599</v>
      </c>
      <c r="F781" t="s">
        <v>101</v>
      </c>
      <c r="G781" t="s">
        <v>111</v>
      </c>
      <c r="H781">
        <v>1.9219999667257101E-3</v>
      </c>
      <c r="I781">
        <v>6.6340002231299903E-3</v>
      </c>
      <c r="J781" t="s">
        <v>111</v>
      </c>
      <c r="K781">
        <v>1.9219999667257101E-3</v>
      </c>
      <c r="L781">
        <v>2.4309998843818899E-3</v>
      </c>
      <c r="M781" t="s">
        <v>103</v>
      </c>
      <c r="N781">
        <v>4.2820000089704999E-3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105</v>
      </c>
      <c r="AD781">
        <v>0.1183559082060458</v>
      </c>
      <c r="AE781" t="s">
        <v>105</v>
      </c>
      <c r="AF781">
        <v>0.1</v>
      </c>
      <c r="AG781" t="s">
        <v>106</v>
      </c>
      <c r="AH781">
        <v>7</v>
      </c>
      <c r="AI781">
        <v>9</v>
      </c>
      <c r="AJ781">
        <v>7</v>
      </c>
      <c r="AK781">
        <v>2</v>
      </c>
      <c r="AL781" t="s">
        <v>107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100</v>
      </c>
      <c r="E782">
        <v>10.753999710083001</v>
      </c>
      <c r="F782" t="s">
        <v>101</v>
      </c>
      <c r="G782" t="s">
        <v>111</v>
      </c>
      <c r="H782">
        <v>1.9219999667257101E-3</v>
      </c>
      <c r="I782">
        <v>7.0810001343488702E-3</v>
      </c>
      <c r="J782" t="s">
        <v>111</v>
      </c>
      <c r="K782">
        <v>1.9219999667257101E-3</v>
      </c>
      <c r="L782">
        <v>2.4309998843818899E-3</v>
      </c>
      <c r="M782" t="s">
        <v>103</v>
      </c>
      <c r="N782">
        <v>4.3620001524686796E-3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105</v>
      </c>
      <c r="AD782">
        <v>0.1161852320690947</v>
      </c>
      <c r="AE782" t="s">
        <v>105</v>
      </c>
      <c r="AF782">
        <v>0.1</v>
      </c>
      <c r="AG782" t="s">
        <v>106</v>
      </c>
      <c r="AH782">
        <v>7</v>
      </c>
      <c r="AI782">
        <v>9</v>
      </c>
      <c r="AJ782">
        <v>7</v>
      </c>
      <c r="AK782">
        <v>2</v>
      </c>
      <c r="AL782" t="s">
        <v>107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100</v>
      </c>
      <c r="E783">
        <v>10.852999687194799</v>
      </c>
      <c r="F783" t="s">
        <v>101</v>
      </c>
      <c r="G783" t="s">
        <v>111</v>
      </c>
      <c r="H783">
        <v>1.9219999667257101E-3</v>
      </c>
      <c r="I783">
        <v>7.5449999421834902E-3</v>
      </c>
      <c r="J783" t="s">
        <v>111</v>
      </c>
      <c r="K783">
        <v>1.9219999667257101E-3</v>
      </c>
      <c r="L783">
        <v>2.4309998843818899E-3</v>
      </c>
      <c r="M783" t="s">
        <v>103</v>
      </c>
      <c r="N783">
        <v>4.4419998303055798E-3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105</v>
      </c>
      <c r="AD783">
        <v>0.11409275537165781</v>
      </c>
      <c r="AE783" t="s">
        <v>105</v>
      </c>
      <c r="AF783">
        <v>0.1</v>
      </c>
      <c r="AG783" t="s">
        <v>106</v>
      </c>
      <c r="AH783">
        <v>7</v>
      </c>
      <c r="AI783">
        <v>10</v>
      </c>
      <c r="AJ783">
        <v>7</v>
      </c>
      <c r="AK783">
        <v>3</v>
      </c>
      <c r="AL783" t="s">
        <v>107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100</v>
      </c>
      <c r="E784">
        <v>10.953000068664601</v>
      </c>
      <c r="F784" t="s">
        <v>101</v>
      </c>
      <c r="G784" t="s">
        <v>111</v>
      </c>
      <c r="H784">
        <v>1.9219999667257101E-3</v>
      </c>
      <c r="I784">
        <v>8.0249998718500103E-3</v>
      </c>
      <c r="J784" t="s">
        <v>111</v>
      </c>
      <c r="K784">
        <v>1.9219999667257101E-3</v>
      </c>
      <c r="L784">
        <v>2.4309998843818899E-3</v>
      </c>
      <c r="M784" t="s">
        <v>103</v>
      </c>
      <c r="N784">
        <v>4.5210001990199098E-3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105</v>
      </c>
      <c r="AD784">
        <v>0.1120990881862529</v>
      </c>
      <c r="AE784" t="s">
        <v>105</v>
      </c>
      <c r="AF784">
        <v>0.1</v>
      </c>
      <c r="AG784" t="s">
        <v>106</v>
      </c>
      <c r="AH784">
        <v>7</v>
      </c>
      <c r="AI784">
        <v>10</v>
      </c>
      <c r="AJ784">
        <v>7</v>
      </c>
      <c r="AK784">
        <v>3</v>
      </c>
      <c r="AL784" t="s">
        <v>107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100</v>
      </c>
      <c r="E785">
        <v>11.052000045776399</v>
      </c>
      <c r="F785" t="s">
        <v>101</v>
      </c>
      <c r="G785" t="s">
        <v>111</v>
      </c>
      <c r="H785">
        <v>1.9219999667257101E-3</v>
      </c>
      <c r="I785">
        <v>8.5239997133612598E-3</v>
      </c>
      <c r="J785" t="s">
        <v>111</v>
      </c>
      <c r="K785">
        <v>1.9219999667257101E-3</v>
      </c>
      <c r="L785">
        <v>2.4309998843818899E-3</v>
      </c>
      <c r="M785" t="s">
        <v>103</v>
      </c>
      <c r="N785">
        <v>4.6009998768568004E-3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105</v>
      </c>
      <c r="AD785">
        <v>0.11014997034649419</v>
      </c>
      <c r="AE785" t="s">
        <v>105</v>
      </c>
      <c r="AF785">
        <v>0.1</v>
      </c>
      <c r="AG785" t="s">
        <v>106</v>
      </c>
      <c r="AH785">
        <v>7</v>
      </c>
      <c r="AI785">
        <v>11</v>
      </c>
      <c r="AJ785">
        <v>7</v>
      </c>
      <c r="AK785">
        <v>4</v>
      </c>
      <c r="AL785" t="s">
        <v>107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100</v>
      </c>
      <c r="E786">
        <v>11.152000427246101</v>
      </c>
      <c r="F786" t="s">
        <v>101</v>
      </c>
      <c r="G786" t="s">
        <v>111</v>
      </c>
      <c r="H786">
        <v>1.9219999667257101E-3</v>
      </c>
      <c r="I786">
        <v>9.0420003980398195E-3</v>
      </c>
      <c r="J786" t="s">
        <v>111</v>
      </c>
      <c r="K786">
        <v>1.9219999667257101E-3</v>
      </c>
      <c r="L786">
        <v>2.4309998843818899E-3</v>
      </c>
      <c r="M786" t="s">
        <v>103</v>
      </c>
      <c r="N786">
        <v>4.67999977990985E-3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105</v>
      </c>
      <c r="AD786">
        <v>0.10829060338326819</v>
      </c>
      <c r="AE786" t="s">
        <v>105</v>
      </c>
      <c r="AF786">
        <v>0.1</v>
      </c>
      <c r="AG786" t="s">
        <v>106</v>
      </c>
      <c r="AH786">
        <v>7</v>
      </c>
      <c r="AI786">
        <v>12</v>
      </c>
      <c r="AJ786">
        <v>7</v>
      </c>
      <c r="AK786">
        <v>5</v>
      </c>
      <c r="AL786" t="s">
        <v>107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100</v>
      </c>
      <c r="E787">
        <v>11.251000404357899</v>
      </c>
      <c r="F787" t="s">
        <v>101</v>
      </c>
      <c r="G787" t="s">
        <v>111</v>
      </c>
      <c r="H787">
        <v>1.9219999667257101E-3</v>
      </c>
      <c r="I787">
        <v>9.5809996128082293E-3</v>
      </c>
      <c r="J787" t="s">
        <v>111</v>
      </c>
      <c r="K787">
        <v>1.9219999667257101E-3</v>
      </c>
      <c r="L787">
        <v>2.4309998843818899E-3</v>
      </c>
      <c r="M787" t="s">
        <v>103</v>
      </c>
      <c r="N787">
        <v>4.7599999234080297E-3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105</v>
      </c>
      <c r="AD787">
        <v>0.10647058994848579</v>
      </c>
      <c r="AE787" t="s">
        <v>105</v>
      </c>
      <c r="AF787">
        <v>0.1</v>
      </c>
      <c r="AG787" t="s">
        <v>106</v>
      </c>
      <c r="AH787">
        <v>7</v>
      </c>
      <c r="AI787">
        <v>12</v>
      </c>
      <c r="AJ787">
        <v>7</v>
      </c>
      <c r="AK787">
        <v>5</v>
      </c>
      <c r="AL787" t="s">
        <v>107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100</v>
      </c>
      <c r="E788">
        <v>11.350999832153301</v>
      </c>
      <c r="F788" t="s">
        <v>101</v>
      </c>
      <c r="G788" t="s">
        <v>111</v>
      </c>
      <c r="H788">
        <v>1.9219999667257101E-3</v>
      </c>
      <c r="I788">
        <v>1.0141000151634201E-2</v>
      </c>
      <c r="J788" t="s">
        <v>111</v>
      </c>
      <c r="K788">
        <v>1.9219999667257101E-3</v>
      </c>
      <c r="L788">
        <v>2.4309998843818899E-3</v>
      </c>
      <c r="M788" t="s">
        <v>103</v>
      </c>
      <c r="N788">
        <v>4.8400000669062103E-3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105</v>
      </c>
      <c r="AD788">
        <v>0.1047107423541738</v>
      </c>
      <c r="AE788" t="s">
        <v>105</v>
      </c>
      <c r="AF788">
        <v>0.1</v>
      </c>
      <c r="AG788" t="s">
        <v>106</v>
      </c>
      <c r="AH788">
        <v>7</v>
      </c>
      <c r="AI788">
        <v>13</v>
      </c>
      <c r="AJ788">
        <v>7</v>
      </c>
      <c r="AK788">
        <v>6</v>
      </c>
      <c r="AL788" t="s">
        <v>107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100</v>
      </c>
      <c r="E789">
        <v>11.449999809265099</v>
      </c>
      <c r="F789" t="s">
        <v>101</v>
      </c>
      <c r="G789" t="s">
        <v>111</v>
      </c>
      <c r="H789">
        <v>1.9219999667257101E-3</v>
      </c>
      <c r="I789">
        <v>1.0635999962687499E-2</v>
      </c>
      <c r="J789" t="s">
        <v>111</v>
      </c>
      <c r="K789">
        <v>1.9219999667257101E-3</v>
      </c>
      <c r="L789">
        <v>2.4309998843818899E-3</v>
      </c>
      <c r="M789" t="s">
        <v>103</v>
      </c>
      <c r="N789">
        <v>4.9189999699592599E-3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105</v>
      </c>
      <c r="AD789">
        <v>0.103029071578587</v>
      </c>
      <c r="AE789" t="s">
        <v>105</v>
      </c>
      <c r="AF789">
        <v>0.1</v>
      </c>
      <c r="AG789" t="s">
        <v>106</v>
      </c>
      <c r="AH789">
        <v>7</v>
      </c>
      <c r="AI789">
        <v>14</v>
      </c>
      <c r="AJ789">
        <v>7</v>
      </c>
      <c r="AK789">
        <v>7</v>
      </c>
      <c r="AL789" t="s">
        <v>107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100</v>
      </c>
      <c r="E790">
        <v>11.550000190734901</v>
      </c>
      <c r="F790" t="s">
        <v>101</v>
      </c>
      <c r="G790" t="s">
        <v>111</v>
      </c>
      <c r="H790">
        <v>1.9219999667257101E-3</v>
      </c>
      <c r="I790">
        <v>1.10820000991225E-2</v>
      </c>
      <c r="J790" t="s">
        <v>111</v>
      </c>
      <c r="K790">
        <v>1.9219999667257101E-3</v>
      </c>
      <c r="L790">
        <v>5.0760000012814999E-3</v>
      </c>
      <c r="M790" t="s">
        <v>103</v>
      </c>
      <c r="N790">
        <v>4.9990001134574396E-3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105</v>
      </c>
      <c r="AD790">
        <v>0.1013802737542816</v>
      </c>
      <c r="AE790" t="s">
        <v>105</v>
      </c>
      <c r="AF790">
        <v>0.1</v>
      </c>
      <c r="AG790" t="s">
        <v>106</v>
      </c>
      <c r="AH790">
        <v>7</v>
      </c>
      <c r="AI790">
        <v>14</v>
      </c>
      <c r="AJ790">
        <v>7</v>
      </c>
      <c r="AK790">
        <v>7</v>
      </c>
      <c r="AL790" t="s">
        <v>107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100</v>
      </c>
      <c r="E791">
        <v>0.44999998807907099</v>
      </c>
      <c r="F791" t="s">
        <v>101</v>
      </c>
      <c r="G791" t="s">
        <v>110</v>
      </c>
      <c r="H791">
        <v>1.9219999667257101E-3</v>
      </c>
      <c r="I791">
        <v>1.0848999954760101E-2</v>
      </c>
      <c r="J791" t="s">
        <v>110</v>
      </c>
      <c r="K791">
        <v>1.9219999667257101E-3</v>
      </c>
      <c r="L791">
        <v>4.9519999884069001E-3</v>
      </c>
      <c r="M791" t="s">
        <v>103</v>
      </c>
      <c r="N791">
        <v>4.9220002256333802E-3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105</v>
      </c>
      <c r="AD791">
        <v>0.1029662691522496</v>
      </c>
      <c r="AE791" t="s">
        <v>105</v>
      </c>
      <c r="AF791">
        <v>0.1</v>
      </c>
      <c r="AG791" t="s">
        <v>106</v>
      </c>
      <c r="AH791">
        <v>7</v>
      </c>
      <c r="AI791">
        <v>14</v>
      </c>
      <c r="AJ791">
        <v>7</v>
      </c>
      <c r="AK791">
        <v>7</v>
      </c>
      <c r="AL791" t="s">
        <v>107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100</v>
      </c>
      <c r="E792">
        <v>0.55000001192092896</v>
      </c>
      <c r="F792" t="s">
        <v>101</v>
      </c>
      <c r="G792" t="s">
        <v>110</v>
      </c>
      <c r="H792">
        <v>1.9219999667257101E-3</v>
      </c>
      <c r="I792">
        <v>1.0409000329673301E-2</v>
      </c>
      <c r="J792" t="s">
        <v>110</v>
      </c>
      <c r="K792">
        <v>1.9219999667257101E-3</v>
      </c>
      <c r="L792">
        <v>2.3739999160170598E-3</v>
      </c>
      <c r="M792" t="s">
        <v>103</v>
      </c>
      <c r="N792">
        <v>4.8420000821351996E-3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105</v>
      </c>
      <c r="AD792">
        <v>0.1046674909960997</v>
      </c>
      <c r="AE792" t="s">
        <v>105</v>
      </c>
      <c r="AF792">
        <v>0.1</v>
      </c>
      <c r="AG792" t="s">
        <v>106</v>
      </c>
      <c r="AH792">
        <v>7</v>
      </c>
      <c r="AI792">
        <v>13</v>
      </c>
      <c r="AJ792">
        <v>7</v>
      </c>
      <c r="AK792">
        <v>6</v>
      </c>
      <c r="AL792" t="s">
        <v>107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100</v>
      </c>
      <c r="E793">
        <v>0.64999997615814198</v>
      </c>
      <c r="F793" t="s">
        <v>101</v>
      </c>
      <c r="G793" t="s">
        <v>110</v>
      </c>
      <c r="H793">
        <v>1.9219999667257101E-3</v>
      </c>
      <c r="I793">
        <v>9.8540000617504103E-3</v>
      </c>
      <c r="J793" t="s">
        <v>110</v>
      </c>
      <c r="K793">
        <v>1.9219999667257101E-3</v>
      </c>
      <c r="L793">
        <v>2.3739999160170598E-3</v>
      </c>
      <c r="M793" t="s">
        <v>103</v>
      </c>
      <c r="N793">
        <v>4.7619999386370199E-3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105</v>
      </c>
      <c r="AD793">
        <v>0.1064258728539707</v>
      </c>
      <c r="AE793" t="s">
        <v>105</v>
      </c>
      <c r="AF793">
        <v>0.1</v>
      </c>
      <c r="AG793" t="s">
        <v>106</v>
      </c>
      <c r="AH793">
        <v>7</v>
      </c>
      <c r="AI793">
        <v>13</v>
      </c>
      <c r="AJ793">
        <v>7</v>
      </c>
      <c r="AK793">
        <v>6</v>
      </c>
      <c r="AL793" t="s">
        <v>107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100</v>
      </c>
      <c r="E794">
        <v>0.75</v>
      </c>
      <c r="F794" t="s">
        <v>101</v>
      </c>
      <c r="G794" t="s">
        <v>110</v>
      </c>
      <c r="H794">
        <v>1.9219999667257101E-3</v>
      </c>
      <c r="I794">
        <v>9.3080000951886194E-3</v>
      </c>
      <c r="J794" t="s">
        <v>110</v>
      </c>
      <c r="K794">
        <v>1.9219999667257101E-3</v>
      </c>
      <c r="L794">
        <v>2.3739999160170598E-3</v>
      </c>
      <c r="M794" t="s">
        <v>103</v>
      </c>
      <c r="N794">
        <v>4.6819997951388402E-3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105</v>
      </c>
      <c r="AD794">
        <v>0.1082443447618671</v>
      </c>
      <c r="AE794" t="s">
        <v>105</v>
      </c>
      <c r="AF794">
        <v>0.1</v>
      </c>
      <c r="AG794" t="s">
        <v>106</v>
      </c>
      <c r="AH794">
        <v>7</v>
      </c>
      <c r="AI794">
        <v>12</v>
      </c>
      <c r="AJ794">
        <v>7</v>
      </c>
      <c r="AK794">
        <v>5</v>
      </c>
      <c r="AL794" t="s">
        <v>107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100</v>
      </c>
      <c r="E795">
        <v>0.85000002384185802</v>
      </c>
      <c r="F795" t="s">
        <v>101</v>
      </c>
      <c r="G795" t="s">
        <v>110</v>
      </c>
      <c r="H795">
        <v>1.9219999667257101E-3</v>
      </c>
      <c r="I795">
        <v>8.7839998304843903E-3</v>
      </c>
      <c r="J795" t="s">
        <v>110</v>
      </c>
      <c r="K795">
        <v>1.9219999667257101E-3</v>
      </c>
      <c r="L795">
        <v>2.3739999160170598E-3</v>
      </c>
      <c r="M795" t="s">
        <v>103</v>
      </c>
      <c r="N795">
        <v>4.6020001173019401E-3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105</v>
      </c>
      <c r="AD795">
        <v>0.1101260293528907</v>
      </c>
      <c r="AE795" t="s">
        <v>105</v>
      </c>
      <c r="AF795">
        <v>0.1</v>
      </c>
      <c r="AG795" t="s">
        <v>106</v>
      </c>
      <c r="AH795">
        <v>7</v>
      </c>
      <c r="AI795">
        <v>11</v>
      </c>
      <c r="AJ795">
        <v>7</v>
      </c>
      <c r="AK795">
        <v>4</v>
      </c>
      <c r="AL795" t="s">
        <v>107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100</v>
      </c>
      <c r="E796">
        <v>0.94999998807907104</v>
      </c>
      <c r="F796" t="s">
        <v>101</v>
      </c>
      <c r="G796" t="s">
        <v>110</v>
      </c>
      <c r="H796">
        <v>1.9219999667257101E-3</v>
      </c>
      <c r="I796">
        <v>8.2799997180700302E-3</v>
      </c>
      <c r="J796" t="s">
        <v>110</v>
      </c>
      <c r="K796">
        <v>1.9219999667257101E-3</v>
      </c>
      <c r="L796">
        <v>2.3739999160170598E-3</v>
      </c>
      <c r="M796" t="s">
        <v>103</v>
      </c>
      <c r="N796">
        <v>4.5219999738037604E-3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105</v>
      </c>
      <c r="AD796">
        <v>0.1120743040548265</v>
      </c>
      <c r="AE796" t="s">
        <v>105</v>
      </c>
      <c r="AF796">
        <v>0.1</v>
      </c>
      <c r="AG796" t="s">
        <v>106</v>
      </c>
      <c r="AH796">
        <v>7</v>
      </c>
      <c r="AI796">
        <v>11</v>
      </c>
      <c r="AJ796">
        <v>7</v>
      </c>
      <c r="AK796">
        <v>4</v>
      </c>
      <c r="AL796" t="s">
        <v>107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100</v>
      </c>
      <c r="E797">
        <v>1.04999995231628</v>
      </c>
      <c r="F797" t="s">
        <v>101</v>
      </c>
      <c r="G797" t="s">
        <v>110</v>
      </c>
      <c r="H797">
        <v>1.9219999667257101E-3</v>
      </c>
      <c r="I797">
        <v>7.7940002083778399E-3</v>
      </c>
      <c r="J797" t="s">
        <v>110</v>
      </c>
      <c r="K797">
        <v>1.9219999667257101E-3</v>
      </c>
      <c r="L797">
        <v>2.3739999160170598E-3</v>
      </c>
      <c r="M797" t="s">
        <v>103</v>
      </c>
      <c r="N797">
        <v>4.4419998303055798E-3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105</v>
      </c>
      <c r="AD797">
        <v>0.11409275537165781</v>
      </c>
      <c r="AE797" t="s">
        <v>105</v>
      </c>
      <c r="AF797">
        <v>0.1</v>
      </c>
      <c r="AG797" t="s">
        <v>106</v>
      </c>
      <c r="AH797">
        <v>7</v>
      </c>
      <c r="AI797">
        <v>10</v>
      </c>
      <c r="AJ797">
        <v>7</v>
      </c>
      <c r="AK797">
        <v>3</v>
      </c>
      <c r="AL797" t="s">
        <v>107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100</v>
      </c>
      <c r="E798">
        <v>1.1499999761581401</v>
      </c>
      <c r="F798" t="s">
        <v>101</v>
      </c>
      <c r="G798" t="s">
        <v>110</v>
      </c>
      <c r="H798">
        <v>1.9219999667257101E-3</v>
      </c>
      <c r="I798">
        <v>7.3250001296400998E-3</v>
      </c>
      <c r="J798" t="s">
        <v>110</v>
      </c>
      <c r="K798">
        <v>1.9219999667257101E-3</v>
      </c>
      <c r="L798">
        <v>2.3739999160170598E-3</v>
      </c>
      <c r="M798" t="s">
        <v>103</v>
      </c>
      <c r="N798">
        <v>4.3620001524686796E-3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105</v>
      </c>
      <c r="AD798">
        <v>0.1161852320690947</v>
      </c>
      <c r="AE798" t="s">
        <v>105</v>
      </c>
      <c r="AF798">
        <v>0.1</v>
      </c>
      <c r="AG798" t="s">
        <v>106</v>
      </c>
      <c r="AH798">
        <v>7</v>
      </c>
      <c r="AI798">
        <v>9</v>
      </c>
      <c r="AJ798">
        <v>7</v>
      </c>
      <c r="AK798">
        <v>2</v>
      </c>
      <c r="AL798" t="s">
        <v>107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100</v>
      </c>
      <c r="E799">
        <v>1.25</v>
      </c>
      <c r="F799" t="s">
        <v>101</v>
      </c>
      <c r="G799" t="s">
        <v>110</v>
      </c>
      <c r="H799">
        <v>1.9219999667257101E-3</v>
      </c>
      <c r="I799">
        <v>6.8740001879632499E-3</v>
      </c>
      <c r="J799" t="s">
        <v>110</v>
      </c>
      <c r="K799">
        <v>1.9219999667257101E-3</v>
      </c>
      <c r="L799">
        <v>2.3739999160170598E-3</v>
      </c>
      <c r="M799" t="s">
        <v>103</v>
      </c>
      <c r="N799">
        <v>4.2820000089704999E-3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105</v>
      </c>
      <c r="AD799">
        <v>0.1183559082060458</v>
      </c>
      <c r="AE799" t="s">
        <v>105</v>
      </c>
      <c r="AF799">
        <v>0.1</v>
      </c>
      <c r="AG799" t="s">
        <v>106</v>
      </c>
      <c r="AH799">
        <v>7</v>
      </c>
      <c r="AI799">
        <v>9</v>
      </c>
      <c r="AJ799">
        <v>7</v>
      </c>
      <c r="AK799">
        <v>2</v>
      </c>
      <c r="AL799" t="s">
        <v>107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100</v>
      </c>
      <c r="E800">
        <v>1.3500000238418599</v>
      </c>
      <c r="F800" t="s">
        <v>101</v>
      </c>
      <c r="G800" t="s">
        <v>110</v>
      </c>
      <c r="H800">
        <v>1.9219999667257101E-3</v>
      </c>
      <c r="I800">
        <v>6.4369998872280104E-3</v>
      </c>
      <c r="J800" t="s">
        <v>110</v>
      </c>
      <c r="K800">
        <v>1.9219999667257101E-3</v>
      </c>
      <c r="L800">
        <v>2.3739999160170598E-3</v>
      </c>
      <c r="M800" t="s">
        <v>103</v>
      </c>
      <c r="N800">
        <v>4.2019998654723202E-3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105</v>
      </c>
      <c r="AD800">
        <v>0.12060923755956229</v>
      </c>
      <c r="AE800" t="s">
        <v>105</v>
      </c>
      <c r="AF800">
        <v>0.1</v>
      </c>
      <c r="AG800" t="s">
        <v>106</v>
      </c>
      <c r="AH800">
        <v>7</v>
      </c>
      <c r="AI800">
        <v>8</v>
      </c>
      <c r="AJ800">
        <v>6</v>
      </c>
      <c r="AK800">
        <v>2</v>
      </c>
      <c r="AL800" t="s">
        <v>107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100</v>
      </c>
      <c r="E801">
        <v>1.45000004768372</v>
      </c>
      <c r="F801" t="s">
        <v>101</v>
      </c>
      <c r="G801" t="s">
        <v>110</v>
      </c>
      <c r="H801">
        <v>1.9219999667257101E-3</v>
      </c>
      <c r="I801">
        <v>6.0160001739859598E-3</v>
      </c>
      <c r="J801" t="s">
        <v>110</v>
      </c>
      <c r="K801">
        <v>1.9219999667257101E-3</v>
      </c>
      <c r="L801">
        <v>2.3739999160170598E-3</v>
      </c>
      <c r="M801" t="s">
        <v>103</v>
      </c>
      <c r="N801">
        <v>4.12200018763542E-3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105</v>
      </c>
      <c r="AD801">
        <v>0.122950018663324</v>
      </c>
      <c r="AE801" t="s">
        <v>105</v>
      </c>
      <c r="AF801">
        <v>0.1</v>
      </c>
      <c r="AG801" t="s">
        <v>106</v>
      </c>
      <c r="AH801">
        <v>7</v>
      </c>
      <c r="AI801">
        <v>8</v>
      </c>
      <c r="AJ801">
        <v>6</v>
      </c>
      <c r="AK801">
        <v>2</v>
      </c>
      <c r="AL801" t="s">
        <v>107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100</v>
      </c>
      <c r="E802">
        <v>1.54999995231628</v>
      </c>
      <c r="F802" t="s">
        <v>101</v>
      </c>
      <c r="G802" t="s">
        <v>110</v>
      </c>
      <c r="H802">
        <v>1.9219999667257101E-3</v>
      </c>
      <c r="I802">
        <v>5.6090001016855197E-3</v>
      </c>
      <c r="J802" t="s">
        <v>110</v>
      </c>
      <c r="K802">
        <v>1.9219999667257101E-3</v>
      </c>
      <c r="L802">
        <v>2.3739999160170598E-3</v>
      </c>
      <c r="M802" t="s">
        <v>103</v>
      </c>
      <c r="N802">
        <v>4.0420000441372403E-3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105</v>
      </c>
      <c r="AD802">
        <v>0.12538347215881229</v>
      </c>
      <c r="AE802" t="s">
        <v>105</v>
      </c>
      <c r="AF802">
        <v>0.1</v>
      </c>
      <c r="AG802" t="s">
        <v>106</v>
      </c>
      <c r="AH802">
        <v>7</v>
      </c>
      <c r="AI802">
        <v>7</v>
      </c>
      <c r="AJ802">
        <v>7</v>
      </c>
      <c r="AK802">
        <v>0</v>
      </c>
      <c r="AL802" t="s">
        <v>107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100</v>
      </c>
      <c r="E803">
        <v>1.6499999761581401</v>
      </c>
      <c r="F803" t="s">
        <v>101</v>
      </c>
      <c r="G803" t="s">
        <v>110</v>
      </c>
      <c r="H803">
        <v>1.9219999667257101E-3</v>
      </c>
      <c r="I803">
        <v>5.2160001359879997E-3</v>
      </c>
      <c r="J803" t="s">
        <v>110</v>
      </c>
      <c r="K803">
        <v>1.9219999667257101E-3</v>
      </c>
      <c r="L803">
        <v>2.3739999160170598E-3</v>
      </c>
      <c r="M803" t="s">
        <v>103</v>
      </c>
      <c r="N803">
        <v>3.9619999006390598E-3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105</v>
      </c>
      <c r="AD803">
        <v>0.12791519755420849</v>
      </c>
      <c r="AE803" t="s">
        <v>105</v>
      </c>
      <c r="AF803">
        <v>0.1</v>
      </c>
      <c r="AG803" t="s">
        <v>106</v>
      </c>
      <c r="AH803">
        <v>7</v>
      </c>
      <c r="AI803">
        <v>7</v>
      </c>
      <c r="AJ803">
        <v>7</v>
      </c>
      <c r="AK803">
        <v>0</v>
      </c>
      <c r="AL803" t="s">
        <v>107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100</v>
      </c>
      <c r="E804">
        <v>1.75</v>
      </c>
      <c r="F804" t="s">
        <v>101</v>
      </c>
      <c r="G804" t="s">
        <v>110</v>
      </c>
      <c r="H804">
        <v>1.9219999667257101E-3</v>
      </c>
      <c r="I804">
        <v>4.8349997960030998E-3</v>
      </c>
      <c r="J804" t="s">
        <v>110</v>
      </c>
      <c r="K804">
        <v>1.9219999667257101E-3</v>
      </c>
      <c r="L804">
        <v>2.3739999160170598E-3</v>
      </c>
      <c r="M804" t="s">
        <v>103</v>
      </c>
      <c r="N804">
        <v>3.8819999899715198E-3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105</v>
      </c>
      <c r="AD804">
        <v>0.13055126257321761</v>
      </c>
      <c r="AE804" t="s">
        <v>105</v>
      </c>
      <c r="AF804">
        <v>0.1</v>
      </c>
      <c r="AG804" t="s">
        <v>106</v>
      </c>
      <c r="AH804">
        <v>7</v>
      </c>
      <c r="AI804">
        <v>6</v>
      </c>
      <c r="AJ804">
        <v>6</v>
      </c>
      <c r="AK804">
        <v>0</v>
      </c>
      <c r="AL804" t="s">
        <v>107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100</v>
      </c>
      <c r="E805">
        <v>1.8500000238418599</v>
      </c>
      <c r="F805" t="s">
        <v>101</v>
      </c>
      <c r="G805" t="s">
        <v>110</v>
      </c>
      <c r="H805">
        <v>1.9219999667257101E-3</v>
      </c>
      <c r="I805">
        <v>4.4669997878372704E-3</v>
      </c>
      <c r="J805" t="s">
        <v>110</v>
      </c>
      <c r="K805">
        <v>1.9219999667257101E-3</v>
      </c>
      <c r="L805">
        <v>2.3739999160170598E-3</v>
      </c>
      <c r="M805" t="s">
        <v>103</v>
      </c>
      <c r="N805">
        <v>3.8020000793039799E-3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105</v>
      </c>
      <c r="AD805">
        <v>0.13329826129114081</v>
      </c>
      <c r="AE805" t="s">
        <v>105</v>
      </c>
      <c r="AF805">
        <v>0.1</v>
      </c>
      <c r="AG805" t="s">
        <v>106</v>
      </c>
      <c r="AH805">
        <v>7</v>
      </c>
      <c r="AI805">
        <v>6</v>
      </c>
      <c r="AJ805">
        <v>6</v>
      </c>
      <c r="AK805">
        <v>0</v>
      </c>
      <c r="AL805" t="s">
        <v>107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100</v>
      </c>
      <c r="E806">
        <v>1.95000004768372</v>
      </c>
      <c r="F806" t="s">
        <v>101</v>
      </c>
      <c r="G806" t="s">
        <v>110</v>
      </c>
      <c r="H806">
        <v>1.9219999667257101E-3</v>
      </c>
      <c r="I806">
        <v>4.1109998710453502E-3</v>
      </c>
      <c r="J806" t="s">
        <v>110</v>
      </c>
      <c r="K806">
        <v>1.9219999667257101E-3</v>
      </c>
      <c r="L806">
        <v>2.3739999160170598E-3</v>
      </c>
      <c r="M806" t="s">
        <v>103</v>
      </c>
      <c r="N806">
        <v>3.7219999358058002E-3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105</v>
      </c>
      <c r="AD806">
        <v>0.13616335538444321</v>
      </c>
      <c r="AE806" t="s">
        <v>105</v>
      </c>
      <c r="AF806">
        <v>0.1</v>
      </c>
      <c r="AG806" t="s">
        <v>106</v>
      </c>
      <c r="AH806">
        <v>7</v>
      </c>
      <c r="AI806">
        <v>5</v>
      </c>
      <c r="AJ806">
        <v>5</v>
      </c>
      <c r="AK806">
        <v>0</v>
      </c>
      <c r="AL806" t="s">
        <v>107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100</v>
      </c>
      <c r="E807">
        <v>2.0499999523162802</v>
      </c>
      <c r="F807" t="s">
        <v>101</v>
      </c>
      <c r="G807" t="s">
        <v>110</v>
      </c>
      <c r="H807">
        <v>1.9219999667257101E-3</v>
      </c>
      <c r="I807">
        <v>3.7670000456273599E-3</v>
      </c>
      <c r="J807" t="s">
        <v>110</v>
      </c>
      <c r="K807">
        <v>1.9219999667257101E-3</v>
      </c>
      <c r="L807">
        <v>2.3739999160170598E-3</v>
      </c>
      <c r="M807" t="s">
        <v>103</v>
      </c>
      <c r="N807">
        <v>3.6420000251382598E-3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105</v>
      </c>
      <c r="AD807">
        <v>0.1391543098577438</v>
      </c>
      <c r="AE807" t="s">
        <v>105</v>
      </c>
      <c r="AF807">
        <v>0.1</v>
      </c>
      <c r="AG807" t="s">
        <v>106</v>
      </c>
      <c r="AH807">
        <v>7</v>
      </c>
      <c r="AI807">
        <v>5</v>
      </c>
      <c r="AJ807">
        <v>5</v>
      </c>
      <c r="AK807">
        <v>0</v>
      </c>
      <c r="AL807" t="s">
        <v>107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100</v>
      </c>
      <c r="E808">
        <v>2.1500000953674299</v>
      </c>
      <c r="F808" t="s">
        <v>101</v>
      </c>
      <c r="G808" t="s">
        <v>110</v>
      </c>
      <c r="H808">
        <v>1.9219999667257101E-3</v>
      </c>
      <c r="I808">
        <v>3.4330000635236502E-3</v>
      </c>
      <c r="J808" t="s">
        <v>110</v>
      </c>
      <c r="K808">
        <v>1.9219999667257101E-3</v>
      </c>
      <c r="L808">
        <v>2.3739999160170598E-3</v>
      </c>
      <c r="M808" t="s">
        <v>103</v>
      </c>
      <c r="N808">
        <v>3.5620001144707199E-3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105</v>
      </c>
      <c r="AD808">
        <v>0.1422796136196379</v>
      </c>
      <c r="AE808" t="s">
        <v>105</v>
      </c>
      <c r="AF808">
        <v>0.1</v>
      </c>
      <c r="AG808" t="s">
        <v>106</v>
      </c>
      <c r="AH808">
        <v>7</v>
      </c>
      <c r="AI808">
        <v>5</v>
      </c>
      <c r="AJ808">
        <v>5</v>
      </c>
      <c r="AK808">
        <v>0</v>
      </c>
      <c r="AL808" t="s">
        <v>107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100</v>
      </c>
      <c r="E809">
        <v>2.25</v>
      </c>
      <c r="F809" t="s">
        <v>101</v>
      </c>
      <c r="G809" t="s">
        <v>110</v>
      </c>
      <c r="H809">
        <v>1.9219999667257101E-3</v>
      </c>
      <c r="I809">
        <v>3.1109999399632198E-3</v>
      </c>
      <c r="J809" t="s">
        <v>110</v>
      </c>
      <c r="K809">
        <v>1.9219999667257101E-3</v>
      </c>
      <c r="L809">
        <v>2.3739999160170598E-3</v>
      </c>
      <c r="M809" t="s">
        <v>103</v>
      </c>
      <c r="N809">
        <v>3.4819999709725402E-3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105</v>
      </c>
      <c r="AD809">
        <v>0.25290675711972271</v>
      </c>
      <c r="AE809" t="s">
        <v>105</v>
      </c>
      <c r="AF809">
        <v>0.1</v>
      </c>
      <c r="AG809" t="s">
        <v>106</v>
      </c>
      <c r="AH809">
        <v>7</v>
      </c>
      <c r="AI809">
        <v>4</v>
      </c>
      <c r="AJ809">
        <v>4</v>
      </c>
      <c r="AK809">
        <v>0</v>
      </c>
      <c r="AL809" t="s">
        <v>107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100</v>
      </c>
      <c r="E810">
        <v>2.3499999046325701</v>
      </c>
      <c r="F810" t="s">
        <v>101</v>
      </c>
      <c r="G810" t="s">
        <v>110</v>
      </c>
      <c r="H810">
        <v>1.9219999667257101E-3</v>
      </c>
      <c r="I810">
        <v>2.7989998925477301E-3</v>
      </c>
      <c r="J810" t="s">
        <v>110</v>
      </c>
      <c r="K810">
        <v>1.9219999667257101E-3</v>
      </c>
      <c r="L810">
        <v>2.3739999160170598E-3</v>
      </c>
      <c r="M810" t="s">
        <v>103</v>
      </c>
      <c r="N810">
        <v>3.4020000603049998E-3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105</v>
      </c>
      <c r="AD810">
        <v>0.26342316172736502</v>
      </c>
      <c r="AE810" t="s">
        <v>105</v>
      </c>
      <c r="AF810">
        <v>0.1</v>
      </c>
      <c r="AG810" t="s">
        <v>106</v>
      </c>
      <c r="AH810">
        <v>7</v>
      </c>
      <c r="AI810">
        <v>4</v>
      </c>
      <c r="AJ810">
        <v>4</v>
      </c>
      <c r="AK810">
        <v>0</v>
      </c>
      <c r="AL810" t="s">
        <v>107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100</v>
      </c>
      <c r="E811">
        <v>2.4500000476837198</v>
      </c>
      <c r="F811" t="s">
        <v>101</v>
      </c>
      <c r="G811" t="s">
        <v>110</v>
      </c>
      <c r="H811">
        <v>1.9219999667257101E-3</v>
      </c>
      <c r="I811">
        <v>2.4959999136626699E-3</v>
      </c>
      <c r="J811" t="s">
        <v>110</v>
      </c>
      <c r="K811">
        <v>1.9219999667257101E-3</v>
      </c>
      <c r="L811">
        <v>2.3739999160170598E-3</v>
      </c>
      <c r="M811" t="s">
        <v>103</v>
      </c>
      <c r="N811">
        <v>3.3219999168068201E-3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105</v>
      </c>
      <c r="AD811">
        <v>0.27485213542777442</v>
      </c>
      <c r="AE811" t="s">
        <v>105</v>
      </c>
      <c r="AF811">
        <v>0.1</v>
      </c>
      <c r="AG811" t="s">
        <v>106</v>
      </c>
      <c r="AH811">
        <v>7</v>
      </c>
      <c r="AI811">
        <v>4</v>
      </c>
      <c r="AJ811">
        <v>4</v>
      </c>
      <c r="AK811">
        <v>0</v>
      </c>
      <c r="AL811" t="s">
        <v>107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100</v>
      </c>
      <c r="E812">
        <v>2.5499999523162802</v>
      </c>
      <c r="F812" t="s">
        <v>101</v>
      </c>
      <c r="G812" t="s">
        <v>110</v>
      </c>
      <c r="H812">
        <v>1.9219999667257101E-3</v>
      </c>
      <c r="I812">
        <v>2.3739999160170598E-3</v>
      </c>
      <c r="J812" t="s">
        <v>110</v>
      </c>
      <c r="K812">
        <v>1.9219999667257101E-3</v>
      </c>
      <c r="L812">
        <v>2.3739999160170598E-3</v>
      </c>
      <c r="M812" t="s">
        <v>103</v>
      </c>
      <c r="N812">
        <v>3.2420000061392801E-3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105</v>
      </c>
      <c r="AD812">
        <v>0.28731777320678642</v>
      </c>
      <c r="AE812" t="s">
        <v>105</v>
      </c>
      <c r="AF812">
        <v>0.1</v>
      </c>
      <c r="AG812" t="s">
        <v>106</v>
      </c>
      <c r="AH812">
        <v>7</v>
      </c>
      <c r="AI812">
        <v>3</v>
      </c>
      <c r="AJ812">
        <v>3</v>
      </c>
      <c r="AK812">
        <v>0</v>
      </c>
      <c r="AL812" t="s">
        <v>107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100</v>
      </c>
      <c r="E813">
        <v>2.6500000953674299</v>
      </c>
      <c r="F813" t="s">
        <v>101</v>
      </c>
      <c r="G813" t="s">
        <v>110</v>
      </c>
      <c r="H813">
        <v>1.9219999667257101E-3</v>
      </c>
      <c r="I813">
        <v>2.3739999160170598E-3</v>
      </c>
      <c r="J813" t="s">
        <v>110</v>
      </c>
      <c r="K813">
        <v>1.9219999667257101E-3</v>
      </c>
      <c r="L813">
        <v>2.3739999160170598E-3</v>
      </c>
      <c r="M813" t="s">
        <v>103</v>
      </c>
      <c r="N813">
        <v>3.1620000954717402E-3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105</v>
      </c>
      <c r="AD813">
        <v>0.3009678631327648</v>
      </c>
      <c r="AE813" t="s">
        <v>105</v>
      </c>
      <c r="AF813">
        <v>0.1</v>
      </c>
      <c r="AG813" t="s">
        <v>106</v>
      </c>
      <c r="AH813">
        <v>7</v>
      </c>
      <c r="AI813">
        <v>3</v>
      </c>
      <c r="AJ813">
        <v>3</v>
      </c>
      <c r="AK813">
        <v>0</v>
      </c>
      <c r="AL813" t="s">
        <v>107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100</v>
      </c>
      <c r="E814">
        <v>2.75</v>
      </c>
      <c r="F814" t="s">
        <v>101</v>
      </c>
      <c r="G814" t="s">
        <v>110</v>
      </c>
      <c r="H814">
        <v>1.9219999667257101E-3</v>
      </c>
      <c r="I814">
        <v>2.3739999160170598E-3</v>
      </c>
      <c r="J814" t="s">
        <v>110</v>
      </c>
      <c r="K814">
        <v>1.9219999667257101E-3</v>
      </c>
      <c r="L814">
        <v>2.3739999160170598E-3</v>
      </c>
      <c r="M814" t="s">
        <v>103</v>
      </c>
      <c r="N814">
        <v>3.0819999519735601E-3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105</v>
      </c>
      <c r="AD814">
        <v>0.31597968659791298</v>
      </c>
      <c r="AE814" t="s">
        <v>105</v>
      </c>
      <c r="AF814">
        <v>0.1</v>
      </c>
      <c r="AG814" t="s">
        <v>106</v>
      </c>
      <c r="AH814">
        <v>7</v>
      </c>
      <c r="AI814">
        <v>3</v>
      </c>
      <c r="AJ814">
        <v>3</v>
      </c>
      <c r="AK814">
        <v>0</v>
      </c>
      <c r="AL814" t="s">
        <v>107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100</v>
      </c>
      <c r="E815">
        <v>2.8499999046325701</v>
      </c>
      <c r="F815" t="s">
        <v>101</v>
      </c>
      <c r="G815" t="s">
        <v>110</v>
      </c>
      <c r="H815">
        <v>1.9219999667257101E-3</v>
      </c>
      <c r="I815">
        <v>2.3739999160170598E-3</v>
      </c>
      <c r="J815" t="s">
        <v>110</v>
      </c>
      <c r="K815">
        <v>1.9219999667257101E-3</v>
      </c>
      <c r="L815">
        <v>2.3739999160170598E-3</v>
      </c>
      <c r="M815" t="s">
        <v>103</v>
      </c>
      <c r="N815">
        <v>3.0020000413060201E-3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105</v>
      </c>
      <c r="AD815">
        <v>0.33256760951567921</v>
      </c>
      <c r="AE815" t="s">
        <v>105</v>
      </c>
      <c r="AF815">
        <v>0.1</v>
      </c>
      <c r="AG815" t="s">
        <v>106</v>
      </c>
      <c r="AH815">
        <v>7</v>
      </c>
      <c r="AI815">
        <v>3</v>
      </c>
      <c r="AJ815">
        <v>3</v>
      </c>
      <c r="AK815">
        <v>0</v>
      </c>
      <c r="AL815" t="s">
        <v>107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100</v>
      </c>
      <c r="E816">
        <v>2.9500000476837198</v>
      </c>
      <c r="F816" t="s">
        <v>101</v>
      </c>
      <c r="G816" t="s">
        <v>110</v>
      </c>
      <c r="H816">
        <v>1.9219999667257101E-3</v>
      </c>
      <c r="I816">
        <v>2.3739999160170598E-3</v>
      </c>
      <c r="J816" t="s">
        <v>110</v>
      </c>
      <c r="K816">
        <v>1.9219999667257101E-3</v>
      </c>
      <c r="L816">
        <v>2.3739999160170598E-3</v>
      </c>
      <c r="M816" t="s">
        <v>103</v>
      </c>
      <c r="N816">
        <v>2.9229999054223299E-3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105</v>
      </c>
      <c r="AD816">
        <v>0.35075078952275651</v>
      </c>
      <c r="AE816" t="s">
        <v>105</v>
      </c>
      <c r="AF816">
        <v>0.1</v>
      </c>
      <c r="AG816" t="s">
        <v>106</v>
      </c>
      <c r="AH816">
        <v>7</v>
      </c>
      <c r="AI816">
        <v>3</v>
      </c>
      <c r="AJ816">
        <v>3</v>
      </c>
      <c r="AK816">
        <v>0</v>
      </c>
      <c r="AL816" t="s">
        <v>107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100</v>
      </c>
      <c r="E817">
        <v>3.0499999523162802</v>
      </c>
      <c r="F817" t="s">
        <v>101</v>
      </c>
      <c r="G817" t="s">
        <v>110</v>
      </c>
      <c r="H817">
        <v>1.9219999667257101E-3</v>
      </c>
      <c r="I817">
        <v>2.3739999160170598E-3</v>
      </c>
      <c r="J817" t="s">
        <v>110</v>
      </c>
      <c r="K817">
        <v>1.9219999667257101E-3</v>
      </c>
      <c r="L817">
        <v>2.3739999160170598E-3</v>
      </c>
      <c r="M817" t="s">
        <v>103</v>
      </c>
      <c r="N817">
        <v>2.84299999475479E-3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105</v>
      </c>
      <c r="AD817">
        <v>0.37130908624368808</v>
      </c>
      <c r="AE817" t="s">
        <v>105</v>
      </c>
      <c r="AF817">
        <v>0.1</v>
      </c>
      <c r="AG817" t="s">
        <v>106</v>
      </c>
      <c r="AH817">
        <v>7</v>
      </c>
      <c r="AI817">
        <v>3</v>
      </c>
      <c r="AJ817">
        <v>3</v>
      </c>
      <c r="AK817">
        <v>0</v>
      </c>
      <c r="AL817" t="s">
        <v>107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100</v>
      </c>
      <c r="E818">
        <v>3.1500000953674299</v>
      </c>
      <c r="F818" t="s">
        <v>101</v>
      </c>
      <c r="G818" t="s">
        <v>110</v>
      </c>
      <c r="H818">
        <v>1.9219999667257101E-3</v>
      </c>
      <c r="I818">
        <v>2.3739999160170598E-3</v>
      </c>
      <c r="J818" t="s">
        <v>109</v>
      </c>
      <c r="K818">
        <v>1.9219999667257101E-3</v>
      </c>
      <c r="L818">
        <v>2.3759999312460401E-3</v>
      </c>
      <c r="M818" t="s">
        <v>103</v>
      </c>
      <c r="N818">
        <v>2.76300008408725E-3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105</v>
      </c>
      <c r="AD818">
        <v>0.39442736584296778</v>
      </c>
      <c r="AE818" t="s">
        <v>105</v>
      </c>
      <c r="AF818">
        <v>0.1</v>
      </c>
      <c r="AG818" t="s">
        <v>106</v>
      </c>
      <c r="AH818">
        <v>7</v>
      </c>
      <c r="AI818">
        <v>3</v>
      </c>
      <c r="AJ818">
        <v>3</v>
      </c>
      <c r="AK818">
        <v>0</v>
      </c>
      <c r="AL818" t="s">
        <v>107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100</v>
      </c>
      <c r="E819">
        <v>3.25</v>
      </c>
      <c r="F819" t="s">
        <v>101</v>
      </c>
      <c r="G819" t="s">
        <v>110</v>
      </c>
      <c r="H819">
        <v>1.9219999667257101E-3</v>
      </c>
      <c r="I819">
        <v>2.3739999160170598E-3</v>
      </c>
      <c r="J819" t="s">
        <v>109</v>
      </c>
      <c r="K819">
        <v>1.9219999667257101E-3</v>
      </c>
      <c r="L819">
        <v>2.5869999080896399E-3</v>
      </c>
      <c r="M819" t="s">
        <v>103</v>
      </c>
      <c r="N819">
        <v>2.6829999405890699E-3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105</v>
      </c>
      <c r="AD819">
        <v>0.42061562311884182</v>
      </c>
      <c r="AE819" t="s">
        <v>108</v>
      </c>
      <c r="AF819">
        <v>0.2</v>
      </c>
      <c r="AG819" t="s">
        <v>106</v>
      </c>
      <c r="AH819">
        <v>7</v>
      </c>
      <c r="AI819">
        <v>3</v>
      </c>
      <c r="AJ819">
        <v>3</v>
      </c>
      <c r="AK819">
        <v>0</v>
      </c>
      <c r="AL819" t="s">
        <v>107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100</v>
      </c>
      <c r="E820">
        <v>3.3499999046325701</v>
      </c>
      <c r="F820" t="s">
        <v>101</v>
      </c>
      <c r="G820" t="s">
        <v>110</v>
      </c>
      <c r="H820">
        <v>1.9219999667257101E-3</v>
      </c>
      <c r="I820">
        <v>2.3739999160170598E-3</v>
      </c>
      <c r="J820" t="s">
        <v>109</v>
      </c>
      <c r="K820">
        <v>1.9219999667257101E-3</v>
      </c>
      <c r="L820">
        <v>2.7930000796914101E-3</v>
      </c>
      <c r="M820" t="s">
        <v>103</v>
      </c>
      <c r="N820">
        <v>2.6030000299215299E-3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105</v>
      </c>
      <c r="AD820">
        <v>0.45052867569243038</v>
      </c>
      <c r="AE820" t="s">
        <v>108</v>
      </c>
      <c r="AF820">
        <v>0.2</v>
      </c>
      <c r="AG820" t="s">
        <v>106</v>
      </c>
      <c r="AH820">
        <v>7</v>
      </c>
      <c r="AI820">
        <v>3</v>
      </c>
      <c r="AJ820">
        <v>3</v>
      </c>
      <c r="AK820">
        <v>0</v>
      </c>
      <c r="AL820" t="s">
        <v>107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100</v>
      </c>
      <c r="E821">
        <v>3.4500000476837198</v>
      </c>
      <c r="F821" t="s">
        <v>101</v>
      </c>
      <c r="G821" t="s">
        <v>110</v>
      </c>
      <c r="H821">
        <v>1.9219999667257101E-3</v>
      </c>
      <c r="I821">
        <v>2.3739999160170598E-3</v>
      </c>
      <c r="J821" t="s">
        <v>109</v>
      </c>
      <c r="K821">
        <v>1.9219999667257101E-3</v>
      </c>
      <c r="L821">
        <v>2.99099995754659E-3</v>
      </c>
      <c r="M821" t="s">
        <v>103</v>
      </c>
      <c r="N821">
        <v>2.5229998864233498E-3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105</v>
      </c>
      <c r="AD821">
        <v>0.48502225521615128</v>
      </c>
      <c r="AE821" t="s">
        <v>108</v>
      </c>
      <c r="AF821">
        <v>0.2</v>
      </c>
      <c r="AG821" t="s">
        <v>106</v>
      </c>
      <c r="AH821">
        <v>7</v>
      </c>
      <c r="AI821">
        <v>3</v>
      </c>
      <c r="AJ821">
        <v>3</v>
      </c>
      <c r="AK821">
        <v>0</v>
      </c>
      <c r="AL821" t="s">
        <v>107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100</v>
      </c>
      <c r="E822">
        <v>3.5499999523162802</v>
      </c>
      <c r="F822" t="s">
        <v>101</v>
      </c>
      <c r="G822" t="s">
        <v>110</v>
      </c>
      <c r="H822">
        <v>1.9219999667257101E-3</v>
      </c>
      <c r="I822">
        <v>2.3739999160170598E-3</v>
      </c>
      <c r="J822" t="s">
        <v>109</v>
      </c>
      <c r="K822">
        <v>1.9219999667257101E-3</v>
      </c>
      <c r="L822">
        <v>3.1840000301599498E-3</v>
      </c>
      <c r="M822" t="s">
        <v>103</v>
      </c>
      <c r="N822">
        <v>2.4429999757558099E-3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105</v>
      </c>
      <c r="AD822">
        <v>0.5252354515476555</v>
      </c>
      <c r="AE822" t="s">
        <v>108</v>
      </c>
      <c r="AF822">
        <v>0.2</v>
      </c>
      <c r="AG822" t="s">
        <v>106</v>
      </c>
      <c r="AH822">
        <v>7</v>
      </c>
      <c r="AI822">
        <v>3</v>
      </c>
      <c r="AJ822">
        <v>3</v>
      </c>
      <c r="AK822">
        <v>0</v>
      </c>
      <c r="AL822" t="s">
        <v>107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100</v>
      </c>
      <c r="E823">
        <v>3.6500000953674299</v>
      </c>
      <c r="F823" t="s">
        <v>101</v>
      </c>
      <c r="G823" t="s">
        <v>110</v>
      </c>
      <c r="H823">
        <v>1.9219999667257101E-3</v>
      </c>
      <c r="I823">
        <v>2.3739999160170598E-3</v>
      </c>
      <c r="J823" t="s">
        <v>109</v>
      </c>
      <c r="K823">
        <v>1.9219999667257101E-3</v>
      </c>
      <c r="L823">
        <v>3.3700000494718599E-3</v>
      </c>
      <c r="M823" t="s">
        <v>103</v>
      </c>
      <c r="N823">
        <v>2.3630000650882699E-3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105</v>
      </c>
      <c r="AD823">
        <v>0.5727196381024745</v>
      </c>
      <c r="AE823" t="s">
        <v>108</v>
      </c>
      <c r="AF823">
        <v>0.2</v>
      </c>
      <c r="AG823" t="s">
        <v>106</v>
      </c>
      <c r="AH823">
        <v>7</v>
      </c>
      <c r="AI823">
        <v>3</v>
      </c>
      <c r="AJ823">
        <v>3</v>
      </c>
      <c r="AK823">
        <v>0</v>
      </c>
      <c r="AL823" t="s">
        <v>107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100</v>
      </c>
      <c r="E824">
        <v>3.75</v>
      </c>
      <c r="F824" t="s">
        <v>101</v>
      </c>
      <c r="G824" t="s">
        <v>110</v>
      </c>
      <c r="H824">
        <v>1.9219999667257101E-3</v>
      </c>
      <c r="I824">
        <v>2.3739999160170598E-3</v>
      </c>
      <c r="J824" t="s">
        <v>109</v>
      </c>
      <c r="K824">
        <v>1.9219999667257101E-3</v>
      </c>
      <c r="L824">
        <v>3.5490000154823099E-3</v>
      </c>
      <c r="M824" t="s">
        <v>103</v>
      </c>
      <c r="N824">
        <v>2.2829999215900898E-3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105</v>
      </c>
      <c r="AD824">
        <v>0.6296430104658175</v>
      </c>
      <c r="AE824" t="s">
        <v>108</v>
      </c>
      <c r="AF824">
        <v>0.2</v>
      </c>
      <c r="AG824" t="s">
        <v>106</v>
      </c>
      <c r="AH824">
        <v>7</v>
      </c>
      <c r="AI824">
        <v>3</v>
      </c>
      <c r="AJ824">
        <v>3</v>
      </c>
      <c r="AK824">
        <v>0</v>
      </c>
      <c r="AL824" t="s">
        <v>107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100</v>
      </c>
      <c r="E825">
        <v>3.8499999046325701</v>
      </c>
      <c r="F825" t="s">
        <v>101</v>
      </c>
      <c r="G825" t="s">
        <v>110</v>
      </c>
      <c r="H825">
        <v>1.9219999667257101E-3</v>
      </c>
      <c r="I825">
        <v>2.3739999160170598E-3</v>
      </c>
      <c r="J825" t="s">
        <v>109</v>
      </c>
      <c r="K825">
        <v>1.9219999667257101E-3</v>
      </c>
      <c r="L825">
        <v>3.7219999358058002E-3</v>
      </c>
      <c r="M825" t="s">
        <v>103</v>
      </c>
      <c r="N825">
        <v>2.2030000109225499E-3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105</v>
      </c>
      <c r="AD825">
        <v>0.6991303063179497</v>
      </c>
      <c r="AE825" t="s">
        <v>108</v>
      </c>
      <c r="AF825">
        <v>0.2</v>
      </c>
      <c r="AG825" t="s">
        <v>106</v>
      </c>
      <c r="AH825">
        <v>7</v>
      </c>
      <c r="AI825">
        <v>3</v>
      </c>
      <c r="AJ825">
        <v>3</v>
      </c>
      <c r="AK825">
        <v>0</v>
      </c>
      <c r="AL825" t="s">
        <v>107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100</v>
      </c>
      <c r="E826">
        <v>3.9500000476837198</v>
      </c>
      <c r="F826" t="s">
        <v>101</v>
      </c>
      <c r="G826" t="s">
        <v>110</v>
      </c>
      <c r="H826">
        <v>1.9219999667257101E-3</v>
      </c>
      <c r="I826">
        <v>2.3739999160170598E-3</v>
      </c>
      <c r="J826" t="s">
        <v>109</v>
      </c>
      <c r="K826">
        <v>1.9219999667257101E-3</v>
      </c>
      <c r="L826">
        <v>3.88800003565848E-3</v>
      </c>
      <c r="M826" t="s">
        <v>103</v>
      </c>
      <c r="N826">
        <v>2.1230001002550099E-3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105</v>
      </c>
      <c r="AD826">
        <v>0.78585739517361053</v>
      </c>
      <c r="AE826" t="s">
        <v>108</v>
      </c>
      <c r="AF826">
        <v>0.2</v>
      </c>
      <c r="AG826" t="s">
        <v>106</v>
      </c>
      <c r="AH826">
        <v>7</v>
      </c>
      <c r="AI826">
        <v>3</v>
      </c>
      <c r="AJ826">
        <v>3</v>
      </c>
      <c r="AK826">
        <v>0</v>
      </c>
      <c r="AL826" t="s">
        <v>107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100</v>
      </c>
      <c r="E827">
        <v>4.0500001907348597</v>
      </c>
      <c r="F827" t="s">
        <v>101</v>
      </c>
      <c r="G827" t="s">
        <v>110</v>
      </c>
      <c r="H827">
        <v>1.9219999667257101E-3</v>
      </c>
      <c r="I827">
        <v>2.3739999160170598E-3</v>
      </c>
      <c r="J827" t="s">
        <v>109</v>
      </c>
      <c r="K827">
        <v>1.9219999667257101E-3</v>
      </c>
      <c r="L827">
        <v>4.0460000745952103E-3</v>
      </c>
      <c r="M827" t="s">
        <v>103</v>
      </c>
      <c r="N827">
        <v>2.0429999567568302E-3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105</v>
      </c>
      <c r="AD827">
        <v>0.83499999999999996</v>
      </c>
      <c r="AE827" t="s">
        <v>108</v>
      </c>
      <c r="AF827">
        <v>0.2</v>
      </c>
      <c r="AG827" t="s">
        <v>106</v>
      </c>
      <c r="AH827">
        <v>7</v>
      </c>
      <c r="AI827">
        <v>3</v>
      </c>
      <c r="AJ827">
        <v>3</v>
      </c>
      <c r="AK827">
        <v>0</v>
      </c>
      <c r="AL827" t="s">
        <v>107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100</v>
      </c>
      <c r="E828">
        <v>4.1500000953674299</v>
      </c>
      <c r="F828" t="s">
        <v>101</v>
      </c>
      <c r="G828" t="s">
        <v>110</v>
      </c>
      <c r="H828">
        <v>1.9219999667257101E-3</v>
      </c>
      <c r="I828">
        <v>2.3739999160170598E-3</v>
      </c>
      <c r="J828" t="s">
        <v>109</v>
      </c>
      <c r="K828">
        <v>1.9219999667257101E-3</v>
      </c>
      <c r="L828">
        <v>4.1979998350143398E-3</v>
      </c>
      <c r="M828" t="s">
        <v>103</v>
      </c>
      <c r="N828">
        <v>1.9630000460892898E-3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105</v>
      </c>
      <c r="AD828">
        <v>0.83499999999999996</v>
      </c>
      <c r="AE828" t="s">
        <v>108</v>
      </c>
      <c r="AF828">
        <v>0.2</v>
      </c>
      <c r="AG828" t="s">
        <v>106</v>
      </c>
      <c r="AH828">
        <v>7</v>
      </c>
      <c r="AI828">
        <v>3</v>
      </c>
      <c r="AJ828">
        <v>3</v>
      </c>
      <c r="AK828">
        <v>0</v>
      </c>
      <c r="AL828" t="s">
        <v>107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100</v>
      </c>
      <c r="E829">
        <v>4.25</v>
      </c>
      <c r="F829" t="s">
        <v>101</v>
      </c>
      <c r="G829" t="s">
        <v>110</v>
      </c>
      <c r="H829">
        <v>1.9219999667257101E-3</v>
      </c>
      <c r="I829">
        <v>2.3739999160170598E-3</v>
      </c>
      <c r="J829" t="s">
        <v>109</v>
      </c>
      <c r="K829">
        <v>1.9219999667257101E-3</v>
      </c>
      <c r="L829">
        <v>4.3420000001788096E-3</v>
      </c>
      <c r="M829" t="s">
        <v>103</v>
      </c>
      <c r="N829">
        <v>1.88300001900643E-3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105</v>
      </c>
      <c r="AD829">
        <v>0.83499999999999996</v>
      </c>
      <c r="AE829" t="s">
        <v>108</v>
      </c>
      <c r="AF829">
        <v>0.2</v>
      </c>
      <c r="AG829" t="s">
        <v>106</v>
      </c>
      <c r="AH829">
        <v>7</v>
      </c>
      <c r="AI829">
        <v>3</v>
      </c>
      <c r="AJ829">
        <v>3</v>
      </c>
      <c r="AK829">
        <v>0</v>
      </c>
      <c r="AL829" t="s">
        <v>107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100</v>
      </c>
      <c r="E830">
        <v>4.3499999046325701</v>
      </c>
      <c r="F830" t="s">
        <v>101</v>
      </c>
      <c r="G830" t="s">
        <v>110</v>
      </c>
      <c r="H830">
        <v>1.9219999667257101E-3</v>
      </c>
      <c r="I830">
        <v>2.3739999160170598E-3</v>
      </c>
      <c r="J830" t="s">
        <v>109</v>
      </c>
      <c r="K830">
        <v>1.9219999667257101E-3</v>
      </c>
      <c r="L830">
        <v>4.47899987921119E-3</v>
      </c>
      <c r="M830" t="s">
        <v>103</v>
      </c>
      <c r="N830">
        <v>1.80299999192357E-3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105</v>
      </c>
      <c r="AD830">
        <v>0.83499999999999996</v>
      </c>
      <c r="AE830" t="s">
        <v>108</v>
      </c>
      <c r="AF830">
        <v>0.2</v>
      </c>
      <c r="AG830" t="s">
        <v>106</v>
      </c>
      <c r="AH830">
        <v>7</v>
      </c>
      <c r="AI830">
        <v>3</v>
      </c>
      <c r="AJ830">
        <v>3</v>
      </c>
      <c r="AK830">
        <v>0</v>
      </c>
      <c r="AL830" t="s">
        <v>107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100</v>
      </c>
      <c r="E831">
        <v>4.4499998092651403</v>
      </c>
      <c r="F831" t="s">
        <v>101</v>
      </c>
      <c r="G831" t="s">
        <v>110</v>
      </c>
      <c r="H831">
        <v>1.9219999667257101E-3</v>
      </c>
      <c r="I831">
        <v>2.3739999160170598E-3</v>
      </c>
      <c r="J831" t="s">
        <v>109</v>
      </c>
      <c r="K831">
        <v>1.9219999667257101E-3</v>
      </c>
      <c r="L831">
        <v>4.60899993777275E-3</v>
      </c>
      <c r="M831" t="s">
        <v>103</v>
      </c>
      <c r="N831">
        <v>1.7229999648407099E-3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105</v>
      </c>
      <c r="AD831">
        <v>0.83499999999999996</v>
      </c>
      <c r="AE831" t="s">
        <v>108</v>
      </c>
      <c r="AF831">
        <v>0.2</v>
      </c>
      <c r="AG831" t="s">
        <v>106</v>
      </c>
      <c r="AH831">
        <v>7</v>
      </c>
      <c r="AI831">
        <v>3</v>
      </c>
      <c r="AJ831">
        <v>3</v>
      </c>
      <c r="AK831">
        <v>0</v>
      </c>
      <c r="AL831" t="s">
        <v>107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100</v>
      </c>
      <c r="E832">
        <v>4.5500001907348597</v>
      </c>
      <c r="F832" t="s">
        <v>101</v>
      </c>
      <c r="G832" t="s">
        <v>110</v>
      </c>
      <c r="H832">
        <v>1.9219999667257101E-3</v>
      </c>
      <c r="I832">
        <v>2.3739999160170598E-3</v>
      </c>
      <c r="J832" t="s">
        <v>109</v>
      </c>
      <c r="K832">
        <v>1.9219999667257101E-3</v>
      </c>
      <c r="L832">
        <v>4.73099993541837E-3</v>
      </c>
      <c r="M832" t="s">
        <v>103</v>
      </c>
      <c r="N832">
        <v>1.64300005417317E-3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105</v>
      </c>
      <c r="AD832">
        <v>0.83499999999999996</v>
      </c>
      <c r="AE832" t="s">
        <v>108</v>
      </c>
      <c r="AF832">
        <v>0.2</v>
      </c>
      <c r="AG832" t="s">
        <v>106</v>
      </c>
      <c r="AH832">
        <v>7</v>
      </c>
      <c r="AI832">
        <v>3</v>
      </c>
      <c r="AJ832">
        <v>3</v>
      </c>
      <c r="AK832">
        <v>0</v>
      </c>
      <c r="AL832" t="s">
        <v>107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100</v>
      </c>
      <c r="E833">
        <v>4.6500000953674299</v>
      </c>
      <c r="F833" t="s">
        <v>101</v>
      </c>
      <c r="G833" t="s">
        <v>110</v>
      </c>
      <c r="H833">
        <v>1.9219999667257101E-3</v>
      </c>
      <c r="I833">
        <v>2.3739999160170598E-3</v>
      </c>
      <c r="J833" t="s">
        <v>109</v>
      </c>
      <c r="K833">
        <v>1.9219999667257101E-3</v>
      </c>
      <c r="L833">
        <v>4.8449998721480404E-3</v>
      </c>
      <c r="M833" t="s">
        <v>103</v>
      </c>
      <c r="N833">
        <v>1.56300002709031E-3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105</v>
      </c>
      <c r="AD833">
        <v>0.83499999999999996</v>
      </c>
      <c r="AE833" t="s">
        <v>108</v>
      </c>
      <c r="AF833">
        <v>0.2</v>
      </c>
      <c r="AG833" t="s">
        <v>106</v>
      </c>
      <c r="AH833">
        <v>7</v>
      </c>
      <c r="AI833">
        <v>3</v>
      </c>
      <c r="AJ833">
        <v>3</v>
      </c>
      <c r="AK833">
        <v>0</v>
      </c>
      <c r="AL833" t="s">
        <v>107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100</v>
      </c>
      <c r="E834">
        <v>4.75</v>
      </c>
      <c r="F834" t="s">
        <v>101</v>
      </c>
      <c r="G834" t="s">
        <v>110</v>
      </c>
      <c r="H834">
        <v>1.9219999667257101E-3</v>
      </c>
      <c r="I834">
        <v>2.3739999160170598E-3</v>
      </c>
      <c r="J834" t="s">
        <v>109</v>
      </c>
      <c r="K834">
        <v>1.9219999667257101E-3</v>
      </c>
      <c r="L834">
        <v>4.9519999884069001E-3</v>
      </c>
      <c r="M834" t="s">
        <v>103</v>
      </c>
      <c r="N834">
        <v>1.4830000000074499E-3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105</v>
      </c>
      <c r="AD834">
        <v>0.83499999999999996</v>
      </c>
      <c r="AE834" t="s">
        <v>108</v>
      </c>
      <c r="AF834">
        <v>0.2</v>
      </c>
      <c r="AG834" t="s">
        <v>106</v>
      </c>
      <c r="AH834">
        <v>7</v>
      </c>
      <c r="AI834">
        <v>3</v>
      </c>
      <c r="AJ834">
        <v>3</v>
      </c>
      <c r="AK834">
        <v>0</v>
      </c>
      <c r="AL834" t="s">
        <v>107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100</v>
      </c>
      <c r="E835">
        <v>4.8499999046325701</v>
      </c>
      <c r="F835" t="s">
        <v>101</v>
      </c>
      <c r="G835" t="s">
        <v>110</v>
      </c>
      <c r="H835">
        <v>1.9219999667257101E-3</v>
      </c>
      <c r="I835">
        <v>2.3739999160170598E-3</v>
      </c>
      <c r="J835" t="s">
        <v>109</v>
      </c>
      <c r="K835">
        <v>1.9219999667257101E-3</v>
      </c>
      <c r="L835">
        <v>5.0510000437498101E-3</v>
      </c>
      <c r="M835" t="s">
        <v>103</v>
      </c>
      <c r="N835">
        <v>1.4029999729245899E-3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105</v>
      </c>
      <c r="AD835">
        <v>0.83499999999999996</v>
      </c>
      <c r="AE835" t="s">
        <v>108</v>
      </c>
      <c r="AF835">
        <v>0.2</v>
      </c>
      <c r="AG835" t="s">
        <v>106</v>
      </c>
      <c r="AH835">
        <v>7</v>
      </c>
      <c r="AI835">
        <v>3</v>
      </c>
      <c r="AJ835">
        <v>3</v>
      </c>
      <c r="AK835">
        <v>0</v>
      </c>
      <c r="AL835" t="s">
        <v>107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100</v>
      </c>
      <c r="E836">
        <v>4.9499998092651403</v>
      </c>
      <c r="F836" t="s">
        <v>101</v>
      </c>
      <c r="G836" t="s">
        <v>110</v>
      </c>
      <c r="H836">
        <v>1.9219999667257101E-3</v>
      </c>
      <c r="I836">
        <v>2.3739999160170598E-3</v>
      </c>
      <c r="J836" t="s">
        <v>109</v>
      </c>
      <c r="K836">
        <v>1.9219999667257101E-3</v>
      </c>
      <c r="L836">
        <v>5.1420000381767698E-3</v>
      </c>
      <c r="M836" t="s">
        <v>103</v>
      </c>
      <c r="N836">
        <v>1.3229999458417301E-3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105</v>
      </c>
      <c r="AD836">
        <v>0.83499999999999996</v>
      </c>
      <c r="AE836" t="s">
        <v>108</v>
      </c>
      <c r="AF836">
        <v>0.2</v>
      </c>
      <c r="AG836" t="s">
        <v>106</v>
      </c>
      <c r="AH836">
        <v>7</v>
      </c>
      <c r="AI836">
        <v>3</v>
      </c>
      <c r="AJ836">
        <v>3</v>
      </c>
      <c r="AK836">
        <v>0</v>
      </c>
      <c r="AL836" t="s">
        <v>107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100</v>
      </c>
      <c r="E837">
        <v>5.0500001907348597</v>
      </c>
      <c r="F837" t="s">
        <v>101</v>
      </c>
      <c r="G837" t="s">
        <v>110</v>
      </c>
      <c r="H837">
        <v>1.9219999667257101E-3</v>
      </c>
      <c r="I837">
        <v>2.3739999160170598E-3</v>
      </c>
      <c r="J837" t="s">
        <v>109</v>
      </c>
      <c r="K837">
        <v>1.9219999667257101E-3</v>
      </c>
      <c r="L837">
        <v>5.2249999716877903E-3</v>
      </c>
      <c r="M837" t="s">
        <v>103</v>
      </c>
      <c r="N837">
        <v>1.2430000351741899E-3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105</v>
      </c>
      <c r="AD837">
        <v>0.83499999999999996</v>
      </c>
      <c r="AE837" t="s">
        <v>108</v>
      </c>
      <c r="AF837">
        <v>0.2</v>
      </c>
      <c r="AG837" t="s">
        <v>106</v>
      </c>
      <c r="AH837">
        <v>7</v>
      </c>
      <c r="AI837">
        <v>3</v>
      </c>
      <c r="AJ837">
        <v>3</v>
      </c>
      <c r="AK837">
        <v>0</v>
      </c>
      <c r="AL837" t="s">
        <v>107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100</v>
      </c>
      <c r="E838">
        <v>5.1500000953674299</v>
      </c>
      <c r="F838" t="s">
        <v>101</v>
      </c>
      <c r="G838" t="s">
        <v>110</v>
      </c>
      <c r="H838">
        <v>1.9219999667257101E-3</v>
      </c>
      <c r="I838">
        <v>2.3739999160170598E-3</v>
      </c>
      <c r="J838" t="s">
        <v>109</v>
      </c>
      <c r="K838">
        <v>1.9219999667257101E-3</v>
      </c>
      <c r="L838">
        <v>5.2990000694990201E-3</v>
      </c>
      <c r="M838" t="s">
        <v>103</v>
      </c>
      <c r="N838">
        <v>1.1630000080913301E-3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105</v>
      </c>
      <c r="AD838">
        <v>0.83499999999999996</v>
      </c>
      <c r="AE838" t="s">
        <v>108</v>
      </c>
      <c r="AF838">
        <v>0.2</v>
      </c>
      <c r="AG838" t="s">
        <v>106</v>
      </c>
      <c r="AH838">
        <v>7</v>
      </c>
      <c r="AI838">
        <v>3</v>
      </c>
      <c r="AJ838">
        <v>3</v>
      </c>
      <c r="AK838">
        <v>0</v>
      </c>
      <c r="AL838" t="s">
        <v>107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100</v>
      </c>
      <c r="E839">
        <v>5.25</v>
      </c>
      <c r="F839" t="s">
        <v>101</v>
      </c>
      <c r="G839" t="s">
        <v>110</v>
      </c>
      <c r="H839">
        <v>1.9219999667257101E-3</v>
      </c>
      <c r="I839">
        <v>2.3739999160170598E-3</v>
      </c>
      <c r="J839" t="s">
        <v>109</v>
      </c>
      <c r="K839">
        <v>1.9219999667257101E-3</v>
      </c>
      <c r="L839">
        <v>5.3659998811781398E-3</v>
      </c>
      <c r="M839" t="s">
        <v>103</v>
      </c>
      <c r="N839">
        <v>1.0829999810084701E-3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105</v>
      </c>
      <c r="AD839">
        <v>0.83499999999999996</v>
      </c>
      <c r="AE839" t="s">
        <v>108</v>
      </c>
      <c r="AF839">
        <v>0.2</v>
      </c>
      <c r="AG839" t="s">
        <v>106</v>
      </c>
      <c r="AH839">
        <v>7</v>
      </c>
      <c r="AI839">
        <v>3</v>
      </c>
      <c r="AJ839">
        <v>3</v>
      </c>
      <c r="AK839">
        <v>0</v>
      </c>
      <c r="AL839" t="s">
        <v>107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100</v>
      </c>
      <c r="E840">
        <v>5.3499999046325701</v>
      </c>
      <c r="F840" t="s">
        <v>101</v>
      </c>
      <c r="G840" t="s">
        <v>110</v>
      </c>
      <c r="H840">
        <v>1.9219999667257101E-3</v>
      </c>
      <c r="I840">
        <v>2.3739999160170598E-3</v>
      </c>
      <c r="J840" t="s">
        <v>109</v>
      </c>
      <c r="K840">
        <v>1.9219999667257101E-3</v>
      </c>
      <c r="L840">
        <v>5.4250000976026102E-3</v>
      </c>
      <c r="M840" t="s">
        <v>103</v>
      </c>
      <c r="N840">
        <v>1.00299995392561E-3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105</v>
      </c>
      <c r="AD840">
        <v>0.83499999999999996</v>
      </c>
      <c r="AE840" t="s">
        <v>108</v>
      </c>
      <c r="AF840">
        <v>0.2</v>
      </c>
      <c r="AG840" t="s">
        <v>106</v>
      </c>
      <c r="AH840">
        <v>7</v>
      </c>
      <c r="AI840">
        <v>3</v>
      </c>
      <c r="AJ840">
        <v>3</v>
      </c>
      <c r="AK840">
        <v>0</v>
      </c>
      <c r="AL840" t="s">
        <v>107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100</v>
      </c>
      <c r="E841">
        <v>5.4499998092651403</v>
      </c>
      <c r="F841" t="s">
        <v>101</v>
      </c>
      <c r="G841" t="s">
        <v>110</v>
      </c>
      <c r="H841">
        <v>1.9219999667257101E-3</v>
      </c>
      <c r="I841">
        <v>2.3739999160170598E-3</v>
      </c>
      <c r="J841" t="s">
        <v>109</v>
      </c>
      <c r="K841">
        <v>1.9219999667257101E-3</v>
      </c>
      <c r="L841">
        <v>5.4750000126659896E-3</v>
      </c>
      <c r="M841" t="s">
        <v>103</v>
      </c>
      <c r="N841">
        <v>9.2299998505041003E-4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105</v>
      </c>
      <c r="AD841">
        <v>0.83499999999999996</v>
      </c>
      <c r="AE841" t="s">
        <v>108</v>
      </c>
      <c r="AF841">
        <v>0.2</v>
      </c>
      <c r="AG841" t="s">
        <v>106</v>
      </c>
      <c r="AH841">
        <v>7</v>
      </c>
      <c r="AI841">
        <v>3</v>
      </c>
      <c r="AJ841">
        <v>3</v>
      </c>
      <c r="AK841">
        <v>0</v>
      </c>
      <c r="AL841" t="s">
        <v>107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100</v>
      </c>
      <c r="E842">
        <v>5.5500001907348597</v>
      </c>
      <c r="F842" t="s">
        <v>101</v>
      </c>
      <c r="G842" t="s">
        <v>110</v>
      </c>
      <c r="H842">
        <v>1.9219999667257101E-3</v>
      </c>
      <c r="I842">
        <v>2.3739999160170598E-3</v>
      </c>
      <c r="J842" t="s">
        <v>109</v>
      </c>
      <c r="K842">
        <v>1.9219999667257101E-3</v>
      </c>
      <c r="L842">
        <v>5.5169998668134204E-3</v>
      </c>
      <c r="M842" t="s">
        <v>103</v>
      </c>
      <c r="N842">
        <v>8.4300001617521004E-4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105</v>
      </c>
      <c r="AD842">
        <v>0.83499999999999996</v>
      </c>
      <c r="AE842" t="s">
        <v>108</v>
      </c>
      <c r="AF842">
        <v>0.2</v>
      </c>
      <c r="AG842" t="s">
        <v>106</v>
      </c>
      <c r="AH842">
        <v>7</v>
      </c>
      <c r="AI842">
        <v>3</v>
      </c>
      <c r="AJ842">
        <v>3</v>
      </c>
      <c r="AK842">
        <v>0</v>
      </c>
      <c r="AL842" t="s">
        <v>107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100</v>
      </c>
      <c r="E843">
        <v>5.6500000953674299</v>
      </c>
      <c r="F843" t="s">
        <v>101</v>
      </c>
      <c r="G843" t="s">
        <v>110</v>
      </c>
      <c r="H843">
        <v>1.9219999667257101E-3</v>
      </c>
      <c r="I843">
        <v>2.3739999160170598E-3</v>
      </c>
      <c r="J843" t="s">
        <v>109</v>
      </c>
      <c r="K843">
        <v>1.9219999667257101E-3</v>
      </c>
      <c r="L843">
        <v>5.5499998852610597E-3</v>
      </c>
      <c r="M843" t="s">
        <v>103</v>
      </c>
      <c r="N843">
        <v>7.6299998909235001E-4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105</v>
      </c>
      <c r="AD843">
        <v>0.83499999999999996</v>
      </c>
      <c r="AE843" t="s">
        <v>108</v>
      </c>
      <c r="AF843">
        <v>0.2</v>
      </c>
      <c r="AG843" t="s">
        <v>106</v>
      </c>
      <c r="AH843">
        <v>7</v>
      </c>
      <c r="AI843">
        <v>3</v>
      </c>
      <c r="AJ843">
        <v>3</v>
      </c>
      <c r="AK843">
        <v>0</v>
      </c>
      <c r="AL843" t="s">
        <v>107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100</v>
      </c>
      <c r="E844">
        <v>5.75</v>
      </c>
      <c r="F844" t="s">
        <v>101</v>
      </c>
      <c r="G844" t="s">
        <v>110</v>
      </c>
      <c r="H844">
        <v>1.9219999667257101E-3</v>
      </c>
      <c r="I844">
        <v>2.3739999160170598E-3</v>
      </c>
      <c r="J844" t="s">
        <v>109</v>
      </c>
      <c r="K844">
        <v>1.9219999667257101E-3</v>
      </c>
      <c r="L844">
        <v>5.5760000832378899E-3</v>
      </c>
      <c r="M844" t="s">
        <v>103</v>
      </c>
      <c r="N844">
        <v>6.8300002021715002E-4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105</v>
      </c>
      <c r="AD844">
        <v>0.83499999999999996</v>
      </c>
      <c r="AE844" t="s">
        <v>108</v>
      </c>
      <c r="AF844">
        <v>0.2</v>
      </c>
      <c r="AG844" t="s">
        <v>106</v>
      </c>
      <c r="AH844">
        <v>7</v>
      </c>
      <c r="AI844">
        <v>3</v>
      </c>
      <c r="AJ844">
        <v>3</v>
      </c>
      <c r="AK844">
        <v>0</v>
      </c>
      <c r="AL844" t="s">
        <v>107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100</v>
      </c>
      <c r="E845">
        <v>5.8499999046325701</v>
      </c>
      <c r="F845" t="s">
        <v>101</v>
      </c>
      <c r="G845" t="s">
        <v>110</v>
      </c>
      <c r="H845">
        <v>1.9219999667257101E-3</v>
      </c>
      <c r="I845">
        <v>2.3739999160170598E-3</v>
      </c>
      <c r="J845" t="s">
        <v>109</v>
      </c>
      <c r="K845">
        <v>1.9219999667257101E-3</v>
      </c>
      <c r="L845">
        <v>5.5920002050697803E-3</v>
      </c>
      <c r="M845" t="s">
        <v>103</v>
      </c>
      <c r="N845">
        <v>6.0299999313428998E-4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105</v>
      </c>
      <c r="AD845">
        <v>0.83499999999999996</v>
      </c>
      <c r="AE845" t="s">
        <v>108</v>
      </c>
      <c r="AF845">
        <v>0.2</v>
      </c>
      <c r="AG845" t="s">
        <v>106</v>
      </c>
      <c r="AH845">
        <v>7</v>
      </c>
      <c r="AI845">
        <v>3</v>
      </c>
      <c r="AJ845">
        <v>3</v>
      </c>
      <c r="AK845">
        <v>0</v>
      </c>
      <c r="AL845" t="s">
        <v>107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100</v>
      </c>
      <c r="E846">
        <v>5.9499998092651403</v>
      </c>
      <c r="F846" t="s">
        <v>101</v>
      </c>
      <c r="G846" t="s">
        <v>110</v>
      </c>
      <c r="H846">
        <v>1.9219999667257101E-3</v>
      </c>
      <c r="I846">
        <v>2.3739999160170598E-3</v>
      </c>
      <c r="J846" t="s">
        <v>109</v>
      </c>
      <c r="K846">
        <v>1.9219999667257101E-3</v>
      </c>
      <c r="L846">
        <v>5.6010000407695796E-3</v>
      </c>
      <c r="M846" t="s">
        <v>104</v>
      </c>
      <c r="N846">
        <v>5.8599998010322495E-4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105</v>
      </c>
      <c r="AD846">
        <v>0.83499999999999996</v>
      </c>
      <c r="AE846" t="s">
        <v>108</v>
      </c>
      <c r="AF846">
        <v>0.2</v>
      </c>
      <c r="AG846" t="s">
        <v>106</v>
      </c>
      <c r="AH846">
        <v>7</v>
      </c>
      <c r="AI846">
        <v>3</v>
      </c>
      <c r="AJ846">
        <v>3</v>
      </c>
      <c r="AK846">
        <v>0</v>
      </c>
      <c r="AL846" t="s">
        <v>107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100</v>
      </c>
      <c r="E847">
        <v>6.0500001907348597</v>
      </c>
      <c r="F847" t="s">
        <v>101</v>
      </c>
      <c r="G847" t="s">
        <v>110</v>
      </c>
      <c r="H847">
        <v>1.9219999667257101E-3</v>
      </c>
      <c r="I847">
        <v>2.3739999160170598E-3</v>
      </c>
      <c r="J847" t="s">
        <v>109</v>
      </c>
      <c r="K847">
        <v>1.9219999667257101E-3</v>
      </c>
      <c r="L847">
        <v>5.6010000407695796E-3</v>
      </c>
      <c r="M847" t="s">
        <v>104</v>
      </c>
      <c r="N847">
        <v>5.8599998010322495E-4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105</v>
      </c>
      <c r="AD847">
        <v>0.83499999999999996</v>
      </c>
      <c r="AE847" t="s">
        <v>108</v>
      </c>
      <c r="AF847">
        <v>0.2</v>
      </c>
      <c r="AG847" t="s">
        <v>106</v>
      </c>
      <c r="AH847">
        <v>7</v>
      </c>
      <c r="AI847">
        <v>3</v>
      </c>
      <c r="AJ847">
        <v>3</v>
      </c>
      <c r="AK847">
        <v>0</v>
      </c>
      <c r="AL847" t="s">
        <v>107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100</v>
      </c>
      <c r="E848">
        <v>6.1500000953674299</v>
      </c>
      <c r="F848" t="s">
        <v>101</v>
      </c>
      <c r="G848" t="s">
        <v>110</v>
      </c>
      <c r="H848">
        <v>1.9219999667257101E-3</v>
      </c>
      <c r="I848">
        <v>2.3739999160170598E-3</v>
      </c>
      <c r="J848" t="s">
        <v>109</v>
      </c>
      <c r="K848">
        <v>1.9219999667257101E-3</v>
      </c>
      <c r="L848">
        <v>5.5920002050697803E-3</v>
      </c>
      <c r="M848" t="s">
        <v>103</v>
      </c>
      <c r="N848">
        <v>6.0299999313428998E-4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105</v>
      </c>
      <c r="AD848">
        <v>0.83499999999999996</v>
      </c>
      <c r="AE848" t="s">
        <v>108</v>
      </c>
      <c r="AF848">
        <v>0.2</v>
      </c>
      <c r="AG848" t="s">
        <v>106</v>
      </c>
      <c r="AH848">
        <v>7</v>
      </c>
      <c r="AI848">
        <v>3</v>
      </c>
      <c r="AJ848">
        <v>3</v>
      </c>
      <c r="AK848">
        <v>0</v>
      </c>
      <c r="AL848" t="s">
        <v>107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100</v>
      </c>
      <c r="E849">
        <v>6.25</v>
      </c>
      <c r="F849" t="s">
        <v>101</v>
      </c>
      <c r="G849" t="s">
        <v>110</v>
      </c>
      <c r="H849">
        <v>1.9219999667257101E-3</v>
      </c>
      <c r="I849">
        <v>2.3739999160170598E-3</v>
      </c>
      <c r="J849" t="s">
        <v>109</v>
      </c>
      <c r="K849">
        <v>1.9219999667257101E-3</v>
      </c>
      <c r="L849">
        <v>5.5760000832378899E-3</v>
      </c>
      <c r="M849" t="s">
        <v>103</v>
      </c>
      <c r="N849">
        <v>6.8300002021715002E-4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105</v>
      </c>
      <c r="AD849">
        <v>0.83499999999999996</v>
      </c>
      <c r="AE849" t="s">
        <v>108</v>
      </c>
      <c r="AF849">
        <v>0.2</v>
      </c>
      <c r="AG849" t="s">
        <v>106</v>
      </c>
      <c r="AH849">
        <v>7</v>
      </c>
      <c r="AI849">
        <v>3</v>
      </c>
      <c r="AJ849">
        <v>3</v>
      </c>
      <c r="AK849">
        <v>0</v>
      </c>
      <c r="AL849" t="s">
        <v>107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100</v>
      </c>
      <c r="E850">
        <v>6.3499999046325701</v>
      </c>
      <c r="F850" t="s">
        <v>101</v>
      </c>
      <c r="G850" t="s">
        <v>110</v>
      </c>
      <c r="H850">
        <v>1.9219999667257101E-3</v>
      </c>
      <c r="I850">
        <v>2.3739999160170598E-3</v>
      </c>
      <c r="J850" t="s">
        <v>109</v>
      </c>
      <c r="K850">
        <v>1.9219999667257101E-3</v>
      </c>
      <c r="L850">
        <v>5.5499998852610597E-3</v>
      </c>
      <c r="M850" t="s">
        <v>103</v>
      </c>
      <c r="N850">
        <v>7.6299998909235001E-4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105</v>
      </c>
      <c r="AD850">
        <v>0.83499999999999996</v>
      </c>
      <c r="AE850" t="s">
        <v>108</v>
      </c>
      <c r="AF850">
        <v>0.2</v>
      </c>
      <c r="AG850" t="s">
        <v>106</v>
      </c>
      <c r="AH850">
        <v>7</v>
      </c>
      <c r="AI850">
        <v>3</v>
      </c>
      <c r="AJ850">
        <v>3</v>
      </c>
      <c r="AK850">
        <v>0</v>
      </c>
      <c r="AL850" t="s">
        <v>107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100</v>
      </c>
      <c r="E851">
        <v>6.4499998092651403</v>
      </c>
      <c r="F851" t="s">
        <v>101</v>
      </c>
      <c r="G851" t="s">
        <v>110</v>
      </c>
      <c r="H851">
        <v>1.9219999667257101E-3</v>
      </c>
      <c r="I851">
        <v>2.3739999160170598E-3</v>
      </c>
      <c r="J851" t="s">
        <v>109</v>
      </c>
      <c r="K851">
        <v>1.9219999667257101E-3</v>
      </c>
      <c r="L851">
        <v>5.5169998668134204E-3</v>
      </c>
      <c r="M851" t="s">
        <v>103</v>
      </c>
      <c r="N851">
        <v>8.4300001617521004E-4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105</v>
      </c>
      <c r="AD851">
        <v>0.83499999999999996</v>
      </c>
      <c r="AE851" t="s">
        <v>108</v>
      </c>
      <c r="AF851">
        <v>0.2</v>
      </c>
      <c r="AG851" t="s">
        <v>106</v>
      </c>
      <c r="AH851">
        <v>7</v>
      </c>
      <c r="AI851">
        <v>3</v>
      </c>
      <c r="AJ851">
        <v>3</v>
      </c>
      <c r="AK851">
        <v>0</v>
      </c>
      <c r="AL851" t="s">
        <v>107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100</v>
      </c>
      <c r="E852">
        <v>6.5500001907348597</v>
      </c>
      <c r="F852" t="s">
        <v>101</v>
      </c>
      <c r="G852" t="s">
        <v>110</v>
      </c>
      <c r="H852">
        <v>1.9219999667257101E-3</v>
      </c>
      <c r="I852">
        <v>2.3739999160170598E-3</v>
      </c>
      <c r="J852" t="s">
        <v>109</v>
      </c>
      <c r="K852">
        <v>1.9219999667257101E-3</v>
      </c>
      <c r="L852">
        <v>5.4750000126659896E-3</v>
      </c>
      <c r="M852" t="s">
        <v>103</v>
      </c>
      <c r="N852">
        <v>9.2299998505041003E-4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105</v>
      </c>
      <c r="AD852">
        <v>0.83499999999999996</v>
      </c>
      <c r="AE852" t="s">
        <v>108</v>
      </c>
      <c r="AF852">
        <v>0.2</v>
      </c>
      <c r="AG852" t="s">
        <v>106</v>
      </c>
      <c r="AH852">
        <v>7</v>
      </c>
      <c r="AI852">
        <v>3</v>
      </c>
      <c r="AJ852">
        <v>3</v>
      </c>
      <c r="AK852">
        <v>0</v>
      </c>
      <c r="AL852" t="s">
        <v>107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100</v>
      </c>
      <c r="E853">
        <v>6.6500000953674299</v>
      </c>
      <c r="F853" t="s">
        <v>101</v>
      </c>
      <c r="G853" t="s">
        <v>110</v>
      </c>
      <c r="H853">
        <v>1.9219999667257101E-3</v>
      </c>
      <c r="I853">
        <v>2.3739999160170598E-3</v>
      </c>
      <c r="J853" t="s">
        <v>109</v>
      </c>
      <c r="K853">
        <v>1.9219999667257101E-3</v>
      </c>
      <c r="L853">
        <v>5.4250000976026102E-3</v>
      </c>
      <c r="M853" t="s">
        <v>103</v>
      </c>
      <c r="N853">
        <v>1.00299995392561E-3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105</v>
      </c>
      <c r="AD853">
        <v>0.83499999999999996</v>
      </c>
      <c r="AE853" t="s">
        <v>108</v>
      </c>
      <c r="AF853">
        <v>0.2</v>
      </c>
      <c r="AG853" t="s">
        <v>106</v>
      </c>
      <c r="AH853">
        <v>7</v>
      </c>
      <c r="AI853">
        <v>3</v>
      </c>
      <c r="AJ853">
        <v>3</v>
      </c>
      <c r="AK853">
        <v>0</v>
      </c>
      <c r="AL853" t="s">
        <v>107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100</v>
      </c>
      <c r="E854">
        <v>6.75</v>
      </c>
      <c r="F854" t="s">
        <v>101</v>
      </c>
      <c r="G854" t="s">
        <v>110</v>
      </c>
      <c r="H854">
        <v>1.9219999667257101E-3</v>
      </c>
      <c r="I854">
        <v>2.3739999160170598E-3</v>
      </c>
      <c r="J854" t="s">
        <v>109</v>
      </c>
      <c r="K854">
        <v>1.9219999667257101E-3</v>
      </c>
      <c r="L854">
        <v>5.3659998811781398E-3</v>
      </c>
      <c r="M854" t="s">
        <v>103</v>
      </c>
      <c r="N854">
        <v>1.0829999810084701E-3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105</v>
      </c>
      <c r="AD854">
        <v>0.83499999999999996</v>
      </c>
      <c r="AE854" t="s">
        <v>108</v>
      </c>
      <c r="AF854">
        <v>0.2</v>
      </c>
      <c r="AG854" t="s">
        <v>106</v>
      </c>
      <c r="AH854">
        <v>7</v>
      </c>
      <c r="AI854">
        <v>3</v>
      </c>
      <c r="AJ854">
        <v>3</v>
      </c>
      <c r="AK854">
        <v>0</v>
      </c>
      <c r="AL854" t="s">
        <v>107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100</v>
      </c>
      <c r="E855">
        <v>6.8499999046325701</v>
      </c>
      <c r="F855" t="s">
        <v>101</v>
      </c>
      <c r="G855" t="s">
        <v>110</v>
      </c>
      <c r="H855">
        <v>1.9219999667257101E-3</v>
      </c>
      <c r="I855">
        <v>2.3739999160170598E-3</v>
      </c>
      <c r="J855" t="s">
        <v>109</v>
      </c>
      <c r="K855">
        <v>1.9219999667257101E-3</v>
      </c>
      <c r="L855">
        <v>5.2990000694990201E-3</v>
      </c>
      <c r="M855" t="s">
        <v>103</v>
      </c>
      <c r="N855">
        <v>1.1630000080913301E-3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105</v>
      </c>
      <c r="AD855">
        <v>0.83499999999999996</v>
      </c>
      <c r="AE855" t="s">
        <v>108</v>
      </c>
      <c r="AF855">
        <v>0.2</v>
      </c>
      <c r="AG855" t="s">
        <v>106</v>
      </c>
      <c r="AH855">
        <v>7</v>
      </c>
      <c r="AI855">
        <v>3</v>
      </c>
      <c r="AJ855">
        <v>3</v>
      </c>
      <c r="AK855">
        <v>0</v>
      </c>
      <c r="AL855" t="s">
        <v>107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100</v>
      </c>
      <c r="E856">
        <v>6.9499998092651403</v>
      </c>
      <c r="F856" t="s">
        <v>101</v>
      </c>
      <c r="G856" t="s">
        <v>110</v>
      </c>
      <c r="H856">
        <v>1.9219999667257101E-3</v>
      </c>
      <c r="I856">
        <v>2.3739999160170598E-3</v>
      </c>
      <c r="J856" t="s">
        <v>109</v>
      </c>
      <c r="K856">
        <v>1.9219999667257101E-3</v>
      </c>
      <c r="L856">
        <v>5.2249999716877903E-3</v>
      </c>
      <c r="M856" t="s">
        <v>103</v>
      </c>
      <c r="N856">
        <v>1.2430000351741899E-3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105</v>
      </c>
      <c r="AD856">
        <v>0.83499999999999996</v>
      </c>
      <c r="AE856" t="s">
        <v>108</v>
      </c>
      <c r="AF856">
        <v>0.2</v>
      </c>
      <c r="AG856" t="s">
        <v>106</v>
      </c>
      <c r="AH856">
        <v>7</v>
      </c>
      <c r="AI856">
        <v>3</v>
      </c>
      <c r="AJ856">
        <v>3</v>
      </c>
      <c r="AK856">
        <v>0</v>
      </c>
      <c r="AL856" t="s">
        <v>107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100</v>
      </c>
      <c r="E857">
        <v>7.0500001907348597</v>
      </c>
      <c r="F857" t="s">
        <v>101</v>
      </c>
      <c r="G857" t="s">
        <v>110</v>
      </c>
      <c r="H857">
        <v>1.9219999667257101E-3</v>
      </c>
      <c r="I857">
        <v>2.3739999160170598E-3</v>
      </c>
      <c r="J857" t="s">
        <v>109</v>
      </c>
      <c r="K857">
        <v>1.9219999667257101E-3</v>
      </c>
      <c r="L857">
        <v>5.1420000381767698E-3</v>
      </c>
      <c r="M857" t="s">
        <v>103</v>
      </c>
      <c r="N857">
        <v>1.3229999458417301E-3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105</v>
      </c>
      <c r="AD857">
        <v>0.83499999999999996</v>
      </c>
      <c r="AE857" t="s">
        <v>108</v>
      </c>
      <c r="AF857">
        <v>0.2</v>
      </c>
      <c r="AG857" t="s">
        <v>106</v>
      </c>
      <c r="AH857">
        <v>7</v>
      </c>
      <c r="AI857">
        <v>3</v>
      </c>
      <c r="AJ857">
        <v>3</v>
      </c>
      <c r="AK857">
        <v>0</v>
      </c>
      <c r="AL857" t="s">
        <v>107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100</v>
      </c>
      <c r="E858">
        <v>7.1500000953674299</v>
      </c>
      <c r="F858" t="s">
        <v>101</v>
      </c>
      <c r="G858" t="s">
        <v>110</v>
      </c>
      <c r="H858">
        <v>1.9219999667257101E-3</v>
      </c>
      <c r="I858">
        <v>2.3739999160170598E-3</v>
      </c>
      <c r="J858" t="s">
        <v>109</v>
      </c>
      <c r="K858">
        <v>1.9219999667257101E-3</v>
      </c>
      <c r="L858">
        <v>5.0510000437498101E-3</v>
      </c>
      <c r="M858" t="s">
        <v>103</v>
      </c>
      <c r="N858">
        <v>1.4029999729245899E-3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105</v>
      </c>
      <c r="AD858">
        <v>0.83499999999999996</v>
      </c>
      <c r="AE858" t="s">
        <v>108</v>
      </c>
      <c r="AF858">
        <v>0.2</v>
      </c>
      <c r="AG858" t="s">
        <v>106</v>
      </c>
      <c r="AH858">
        <v>7</v>
      </c>
      <c r="AI858">
        <v>3</v>
      </c>
      <c r="AJ858">
        <v>3</v>
      </c>
      <c r="AK858">
        <v>0</v>
      </c>
      <c r="AL858" t="s">
        <v>107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100</v>
      </c>
      <c r="E859">
        <v>7.25</v>
      </c>
      <c r="F859" t="s">
        <v>101</v>
      </c>
      <c r="G859" t="s">
        <v>110</v>
      </c>
      <c r="H859">
        <v>1.9219999667257101E-3</v>
      </c>
      <c r="I859">
        <v>2.3739999160170598E-3</v>
      </c>
      <c r="J859" t="s">
        <v>109</v>
      </c>
      <c r="K859">
        <v>1.9219999667257101E-3</v>
      </c>
      <c r="L859">
        <v>4.9519999884069001E-3</v>
      </c>
      <c r="M859" t="s">
        <v>103</v>
      </c>
      <c r="N859">
        <v>1.4830000000074499E-3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105</v>
      </c>
      <c r="AD859">
        <v>0.83499999999999996</v>
      </c>
      <c r="AE859" t="s">
        <v>108</v>
      </c>
      <c r="AF859">
        <v>0.2</v>
      </c>
      <c r="AG859" t="s">
        <v>106</v>
      </c>
      <c r="AH859">
        <v>7</v>
      </c>
      <c r="AI859">
        <v>3</v>
      </c>
      <c r="AJ859">
        <v>3</v>
      </c>
      <c r="AK859">
        <v>0</v>
      </c>
      <c r="AL859" t="s">
        <v>107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100</v>
      </c>
      <c r="E860">
        <v>7.3499999046325701</v>
      </c>
      <c r="F860" t="s">
        <v>101</v>
      </c>
      <c r="G860" t="s">
        <v>110</v>
      </c>
      <c r="H860">
        <v>1.9219999667257101E-3</v>
      </c>
      <c r="I860">
        <v>2.3739999160170598E-3</v>
      </c>
      <c r="J860" t="s">
        <v>109</v>
      </c>
      <c r="K860">
        <v>1.9219999667257101E-3</v>
      </c>
      <c r="L860">
        <v>4.8449998721480404E-3</v>
      </c>
      <c r="M860" t="s">
        <v>103</v>
      </c>
      <c r="N860">
        <v>1.56300002709031E-3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105</v>
      </c>
      <c r="AD860">
        <v>0.83499999999999996</v>
      </c>
      <c r="AE860" t="s">
        <v>108</v>
      </c>
      <c r="AF860">
        <v>0.2</v>
      </c>
      <c r="AG860" t="s">
        <v>106</v>
      </c>
      <c r="AH860">
        <v>7</v>
      </c>
      <c r="AI860">
        <v>3</v>
      </c>
      <c r="AJ860">
        <v>3</v>
      </c>
      <c r="AK860">
        <v>0</v>
      </c>
      <c r="AL860" t="s">
        <v>107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100</v>
      </c>
      <c r="E861">
        <v>7.4499998092651403</v>
      </c>
      <c r="F861" t="s">
        <v>101</v>
      </c>
      <c r="G861" t="s">
        <v>110</v>
      </c>
      <c r="H861">
        <v>1.9219999667257101E-3</v>
      </c>
      <c r="I861">
        <v>2.3739999160170598E-3</v>
      </c>
      <c r="J861" t="s">
        <v>109</v>
      </c>
      <c r="K861">
        <v>1.9219999667257101E-3</v>
      </c>
      <c r="L861">
        <v>4.73099993541837E-3</v>
      </c>
      <c r="M861" t="s">
        <v>103</v>
      </c>
      <c r="N861">
        <v>1.64300005417317E-3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105</v>
      </c>
      <c r="AD861">
        <v>0.83499999999999996</v>
      </c>
      <c r="AE861" t="s">
        <v>108</v>
      </c>
      <c r="AF861">
        <v>0.2</v>
      </c>
      <c r="AG861" t="s">
        <v>106</v>
      </c>
      <c r="AH861">
        <v>7</v>
      </c>
      <c r="AI861">
        <v>3</v>
      </c>
      <c r="AJ861">
        <v>3</v>
      </c>
      <c r="AK861">
        <v>0</v>
      </c>
      <c r="AL861" t="s">
        <v>107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100</v>
      </c>
      <c r="E862">
        <v>7.5500001907348597</v>
      </c>
      <c r="F862" t="s">
        <v>101</v>
      </c>
      <c r="G862" t="s">
        <v>110</v>
      </c>
      <c r="H862">
        <v>1.9219999667257101E-3</v>
      </c>
      <c r="I862">
        <v>2.3739999160170598E-3</v>
      </c>
      <c r="J862" t="s">
        <v>109</v>
      </c>
      <c r="K862">
        <v>1.9219999667257101E-3</v>
      </c>
      <c r="L862">
        <v>4.60899993777275E-3</v>
      </c>
      <c r="M862" t="s">
        <v>103</v>
      </c>
      <c r="N862">
        <v>1.7229999648407099E-3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105</v>
      </c>
      <c r="AD862">
        <v>0.83499999999999996</v>
      </c>
      <c r="AE862" t="s">
        <v>108</v>
      </c>
      <c r="AF862">
        <v>0.2</v>
      </c>
      <c r="AG862" t="s">
        <v>106</v>
      </c>
      <c r="AH862">
        <v>7</v>
      </c>
      <c r="AI862">
        <v>3</v>
      </c>
      <c r="AJ862">
        <v>3</v>
      </c>
      <c r="AK862">
        <v>0</v>
      </c>
      <c r="AL862" t="s">
        <v>107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100</v>
      </c>
      <c r="E863">
        <v>7.6500000953674299</v>
      </c>
      <c r="F863" t="s">
        <v>101</v>
      </c>
      <c r="G863" t="s">
        <v>110</v>
      </c>
      <c r="H863">
        <v>1.9219999667257101E-3</v>
      </c>
      <c r="I863">
        <v>2.3739999160170598E-3</v>
      </c>
      <c r="J863" t="s">
        <v>109</v>
      </c>
      <c r="K863">
        <v>1.9219999667257101E-3</v>
      </c>
      <c r="L863">
        <v>4.47899987921119E-3</v>
      </c>
      <c r="M863" t="s">
        <v>103</v>
      </c>
      <c r="N863">
        <v>1.80299999192357E-3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105</v>
      </c>
      <c r="AD863">
        <v>0.83499999999999996</v>
      </c>
      <c r="AE863" t="s">
        <v>108</v>
      </c>
      <c r="AF863">
        <v>0.2</v>
      </c>
      <c r="AG863" t="s">
        <v>106</v>
      </c>
      <c r="AH863">
        <v>7</v>
      </c>
      <c r="AI863">
        <v>3</v>
      </c>
      <c r="AJ863">
        <v>3</v>
      </c>
      <c r="AK863">
        <v>0</v>
      </c>
      <c r="AL863" t="s">
        <v>107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100</v>
      </c>
      <c r="E864">
        <v>7.75</v>
      </c>
      <c r="F864" t="s">
        <v>101</v>
      </c>
      <c r="G864" t="s">
        <v>110</v>
      </c>
      <c r="H864">
        <v>1.9219999667257101E-3</v>
      </c>
      <c r="I864">
        <v>2.3739999160170598E-3</v>
      </c>
      <c r="J864" t="s">
        <v>109</v>
      </c>
      <c r="K864">
        <v>1.9219999667257101E-3</v>
      </c>
      <c r="L864">
        <v>4.3420000001788096E-3</v>
      </c>
      <c r="M864" t="s">
        <v>103</v>
      </c>
      <c r="N864">
        <v>1.88300001900643E-3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105</v>
      </c>
      <c r="AD864">
        <v>0.83499999999999996</v>
      </c>
      <c r="AE864" t="s">
        <v>108</v>
      </c>
      <c r="AF864">
        <v>0.2</v>
      </c>
      <c r="AG864" t="s">
        <v>106</v>
      </c>
      <c r="AH864">
        <v>7</v>
      </c>
      <c r="AI864">
        <v>3</v>
      </c>
      <c r="AJ864">
        <v>3</v>
      </c>
      <c r="AK864">
        <v>0</v>
      </c>
      <c r="AL864" t="s">
        <v>107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100</v>
      </c>
      <c r="E865">
        <v>7.8499999046325701</v>
      </c>
      <c r="F865" t="s">
        <v>101</v>
      </c>
      <c r="G865" t="s">
        <v>110</v>
      </c>
      <c r="H865">
        <v>1.9219999667257101E-3</v>
      </c>
      <c r="I865">
        <v>2.3739999160170598E-3</v>
      </c>
      <c r="J865" t="s">
        <v>109</v>
      </c>
      <c r="K865">
        <v>1.9219999667257101E-3</v>
      </c>
      <c r="L865">
        <v>4.1979998350143398E-3</v>
      </c>
      <c r="M865" t="s">
        <v>103</v>
      </c>
      <c r="N865">
        <v>1.9630000460892898E-3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105</v>
      </c>
      <c r="AD865">
        <v>0.83499999999999996</v>
      </c>
      <c r="AE865" t="s">
        <v>108</v>
      </c>
      <c r="AF865">
        <v>0.2</v>
      </c>
      <c r="AG865" t="s">
        <v>106</v>
      </c>
      <c r="AH865">
        <v>7</v>
      </c>
      <c r="AI865">
        <v>3</v>
      </c>
      <c r="AJ865">
        <v>3</v>
      </c>
      <c r="AK865">
        <v>0</v>
      </c>
      <c r="AL865" t="s">
        <v>107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100</v>
      </c>
      <c r="E866">
        <v>7.9499998092651403</v>
      </c>
      <c r="F866" t="s">
        <v>101</v>
      </c>
      <c r="G866" t="s">
        <v>110</v>
      </c>
      <c r="H866">
        <v>1.9219999667257101E-3</v>
      </c>
      <c r="I866">
        <v>2.3739999160170598E-3</v>
      </c>
      <c r="J866" t="s">
        <v>109</v>
      </c>
      <c r="K866">
        <v>1.9219999667257101E-3</v>
      </c>
      <c r="L866">
        <v>4.0460000745952103E-3</v>
      </c>
      <c r="M866" t="s">
        <v>103</v>
      </c>
      <c r="N866">
        <v>2.0429999567568302E-3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105</v>
      </c>
      <c r="AD866">
        <v>0.83499999999999996</v>
      </c>
      <c r="AE866" t="s">
        <v>108</v>
      </c>
      <c r="AF866">
        <v>0.2</v>
      </c>
      <c r="AG866" t="s">
        <v>106</v>
      </c>
      <c r="AH866">
        <v>7</v>
      </c>
      <c r="AI866">
        <v>3</v>
      </c>
      <c r="AJ866">
        <v>3</v>
      </c>
      <c r="AK866">
        <v>0</v>
      </c>
      <c r="AL866" t="s">
        <v>107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100</v>
      </c>
      <c r="E867">
        <v>8.0500001907348597</v>
      </c>
      <c r="F867" t="s">
        <v>101</v>
      </c>
      <c r="G867" t="s">
        <v>110</v>
      </c>
      <c r="H867">
        <v>1.9219999667257101E-3</v>
      </c>
      <c r="I867">
        <v>2.3739999160170598E-3</v>
      </c>
      <c r="J867" t="s">
        <v>109</v>
      </c>
      <c r="K867">
        <v>1.9219999667257101E-3</v>
      </c>
      <c r="L867">
        <v>3.88800003565848E-3</v>
      </c>
      <c r="M867" t="s">
        <v>103</v>
      </c>
      <c r="N867">
        <v>2.1230001002550099E-3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105</v>
      </c>
      <c r="AD867">
        <v>0.78585739517361053</v>
      </c>
      <c r="AE867" t="s">
        <v>108</v>
      </c>
      <c r="AF867">
        <v>0.2</v>
      </c>
      <c r="AG867" t="s">
        <v>106</v>
      </c>
      <c r="AH867">
        <v>7</v>
      </c>
      <c r="AI867">
        <v>3</v>
      </c>
      <c r="AJ867">
        <v>3</v>
      </c>
      <c r="AK867">
        <v>0</v>
      </c>
      <c r="AL867" t="s">
        <v>107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100</v>
      </c>
      <c r="E868">
        <v>8.1499996185302699</v>
      </c>
      <c r="F868" t="s">
        <v>101</v>
      </c>
      <c r="G868" t="s">
        <v>110</v>
      </c>
      <c r="H868">
        <v>1.9219999667257101E-3</v>
      </c>
      <c r="I868">
        <v>2.3739999160170598E-3</v>
      </c>
      <c r="J868" t="s">
        <v>109</v>
      </c>
      <c r="K868">
        <v>1.9219999667257101E-3</v>
      </c>
      <c r="L868">
        <v>3.7219999358058002E-3</v>
      </c>
      <c r="M868" t="s">
        <v>103</v>
      </c>
      <c r="N868">
        <v>2.2030000109225499E-3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105</v>
      </c>
      <c r="AD868">
        <v>0.6991303063179497</v>
      </c>
      <c r="AE868" t="s">
        <v>108</v>
      </c>
      <c r="AF868">
        <v>0.2</v>
      </c>
      <c r="AG868" t="s">
        <v>106</v>
      </c>
      <c r="AH868">
        <v>7</v>
      </c>
      <c r="AI868">
        <v>3</v>
      </c>
      <c r="AJ868">
        <v>3</v>
      </c>
      <c r="AK868">
        <v>0</v>
      </c>
      <c r="AL868" t="s">
        <v>107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100</v>
      </c>
      <c r="E869">
        <v>8.25</v>
      </c>
      <c r="F869" t="s">
        <v>101</v>
      </c>
      <c r="G869" t="s">
        <v>110</v>
      </c>
      <c r="H869">
        <v>1.9219999667257101E-3</v>
      </c>
      <c r="I869">
        <v>2.3739999160170598E-3</v>
      </c>
      <c r="J869" t="s">
        <v>109</v>
      </c>
      <c r="K869">
        <v>1.9219999667257101E-3</v>
      </c>
      <c r="L869">
        <v>3.5490000154823099E-3</v>
      </c>
      <c r="M869" t="s">
        <v>103</v>
      </c>
      <c r="N869">
        <v>2.2829999215900898E-3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105</v>
      </c>
      <c r="AD869">
        <v>0.6296430104658175</v>
      </c>
      <c r="AE869" t="s">
        <v>108</v>
      </c>
      <c r="AF869">
        <v>0.2</v>
      </c>
      <c r="AG869" t="s">
        <v>106</v>
      </c>
      <c r="AH869">
        <v>7</v>
      </c>
      <c r="AI869">
        <v>3</v>
      </c>
      <c r="AJ869">
        <v>3</v>
      </c>
      <c r="AK869">
        <v>0</v>
      </c>
      <c r="AL869" t="s">
        <v>107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100</v>
      </c>
      <c r="E870">
        <v>8.3500003814697301</v>
      </c>
      <c r="F870" t="s">
        <v>101</v>
      </c>
      <c r="G870" t="s">
        <v>110</v>
      </c>
      <c r="H870">
        <v>1.9219999667257101E-3</v>
      </c>
      <c r="I870">
        <v>2.3739999160170598E-3</v>
      </c>
      <c r="J870" t="s">
        <v>109</v>
      </c>
      <c r="K870">
        <v>1.9219999667257101E-3</v>
      </c>
      <c r="L870">
        <v>3.3700000494718599E-3</v>
      </c>
      <c r="M870" t="s">
        <v>103</v>
      </c>
      <c r="N870">
        <v>2.3630000650882699E-3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105</v>
      </c>
      <c r="AD870">
        <v>0.5727196381024745</v>
      </c>
      <c r="AE870" t="s">
        <v>108</v>
      </c>
      <c r="AF870">
        <v>0.2</v>
      </c>
      <c r="AG870" t="s">
        <v>106</v>
      </c>
      <c r="AH870">
        <v>7</v>
      </c>
      <c r="AI870">
        <v>3</v>
      </c>
      <c r="AJ870">
        <v>3</v>
      </c>
      <c r="AK870">
        <v>0</v>
      </c>
      <c r="AL870" t="s">
        <v>107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100</v>
      </c>
      <c r="E871">
        <v>8.4499998092651403</v>
      </c>
      <c r="F871" t="s">
        <v>101</v>
      </c>
      <c r="G871" t="s">
        <v>110</v>
      </c>
      <c r="H871">
        <v>1.9219999667257101E-3</v>
      </c>
      <c r="I871">
        <v>2.3739999160170598E-3</v>
      </c>
      <c r="J871" t="s">
        <v>109</v>
      </c>
      <c r="K871">
        <v>1.9219999667257101E-3</v>
      </c>
      <c r="L871">
        <v>3.1840000301599498E-3</v>
      </c>
      <c r="M871" t="s">
        <v>103</v>
      </c>
      <c r="N871">
        <v>2.4429999757558099E-3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105</v>
      </c>
      <c r="AD871">
        <v>0.5252354515476555</v>
      </c>
      <c r="AE871" t="s">
        <v>108</v>
      </c>
      <c r="AF871">
        <v>0.2</v>
      </c>
      <c r="AG871" t="s">
        <v>106</v>
      </c>
      <c r="AH871">
        <v>7</v>
      </c>
      <c r="AI871">
        <v>3</v>
      </c>
      <c r="AJ871">
        <v>3</v>
      </c>
      <c r="AK871">
        <v>0</v>
      </c>
      <c r="AL871" t="s">
        <v>107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100</v>
      </c>
      <c r="E872">
        <v>8.5500001907348597</v>
      </c>
      <c r="F872" t="s">
        <v>101</v>
      </c>
      <c r="G872" t="s">
        <v>110</v>
      </c>
      <c r="H872">
        <v>1.9219999667257101E-3</v>
      </c>
      <c r="I872">
        <v>2.3739999160170598E-3</v>
      </c>
      <c r="J872" t="s">
        <v>109</v>
      </c>
      <c r="K872">
        <v>1.9219999667257101E-3</v>
      </c>
      <c r="L872">
        <v>2.99099995754659E-3</v>
      </c>
      <c r="M872" t="s">
        <v>103</v>
      </c>
      <c r="N872">
        <v>2.5229998864233498E-3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105</v>
      </c>
      <c r="AD872">
        <v>0.48502225521615128</v>
      </c>
      <c r="AE872" t="s">
        <v>108</v>
      </c>
      <c r="AF872">
        <v>0.2</v>
      </c>
      <c r="AG872" t="s">
        <v>106</v>
      </c>
      <c r="AH872">
        <v>7</v>
      </c>
      <c r="AI872">
        <v>3</v>
      </c>
      <c r="AJ872">
        <v>3</v>
      </c>
      <c r="AK872">
        <v>0</v>
      </c>
      <c r="AL872" t="s">
        <v>107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100</v>
      </c>
      <c r="E873">
        <v>8.6499996185302699</v>
      </c>
      <c r="F873" t="s">
        <v>101</v>
      </c>
      <c r="G873" t="s">
        <v>110</v>
      </c>
      <c r="H873">
        <v>1.9219999667257101E-3</v>
      </c>
      <c r="I873">
        <v>2.3739999160170598E-3</v>
      </c>
      <c r="J873" t="s">
        <v>109</v>
      </c>
      <c r="K873">
        <v>1.9219999667257101E-3</v>
      </c>
      <c r="L873">
        <v>2.7930000796914101E-3</v>
      </c>
      <c r="M873" t="s">
        <v>103</v>
      </c>
      <c r="N873">
        <v>2.6030000299215299E-3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105</v>
      </c>
      <c r="AD873">
        <v>0.45052867569243038</v>
      </c>
      <c r="AE873" t="s">
        <v>108</v>
      </c>
      <c r="AF873">
        <v>0.2</v>
      </c>
      <c r="AG873" t="s">
        <v>106</v>
      </c>
      <c r="AH873">
        <v>7</v>
      </c>
      <c r="AI873">
        <v>3</v>
      </c>
      <c r="AJ873">
        <v>3</v>
      </c>
      <c r="AK873">
        <v>0</v>
      </c>
      <c r="AL873" t="s">
        <v>107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100</v>
      </c>
      <c r="E874">
        <v>8.75</v>
      </c>
      <c r="F874" t="s">
        <v>101</v>
      </c>
      <c r="G874" t="s">
        <v>110</v>
      </c>
      <c r="H874">
        <v>1.9219999667257101E-3</v>
      </c>
      <c r="I874">
        <v>2.3739999160170598E-3</v>
      </c>
      <c r="J874" t="s">
        <v>109</v>
      </c>
      <c r="K874">
        <v>1.9219999667257101E-3</v>
      </c>
      <c r="L874">
        <v>2.5869999080896399E-3</v>
      </c>
      <c r="M874" t="s">
        <v>103</v>
      </c>
      <c r="N874">
        <v>2.6829999405890699E-3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105</v>
      </c>
      <c r="AD874">
        <v>0.42061562311884182</v>
      </c>
      <c r="AE874" t="s">
        <v>108</v>
      </c>
      <c r="AF874">
        <v>0.2</v>
      </c>
      <c r="AG874" t="s">
        <v>106</v>
      </c>
      <c r="AH874">
        <v>7</v>
      </c>
      <c r="AI874">
        <v>3</v>
      </c>
      <c r="AJ874">
        <v>3</v>
      </c>
      <c r="AK874">
        <v>0</v>
      </c>
      <c r="AL874" t="s">
        <v>107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100</v>
      </c>
      <c r="E875">
        <v>8.8500003814697301</v>
      </c>
      <c r="F875" t="s">
        <v>101</v>
      </c>
      <c r="G875" t="s">
        <v>110</v>
      </c>
      <c r="H875">
        <v>1.9219999667257101E-3</v>
      </c>
      <c r="I875">
        <v>2.3739999160170598E-3</v>
      </c>
      <c r="J875" t="s">
        <v>109</v>
      </c>
      <c r="K875">
        <v>1.9219999667257101E-3</v>
      </c>
      <c r="L875">
        <v>2.3759999312460401E-3</v>
      </c>
      <c r="M875" t="s">
        <v>103</v>
      </c>
      <c r="N875">
        <v>2.76300008408725E-3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105</v>
      </c>
      <c r="AD875">
        <v>0.39442736584296778</v>
      </c>
      <c r="AE875" t="s">
        <v>105</v>
      </c>
      <c r="AF875">
        <v>0.1</v>
      </c>
      <c r="AG875" t="s">
        <v>106</v>
      </c>
      <c r="AH875">
        <v>7</v>
      </c>
      <c r="AI875">
        <v>3</v>
      </c>
      <c r="AJ875">
        <v>3</v>
      </c>
      <c r="AK875">
        <v>0</v>
      </c>
      <c r="AL875" t="s">
        <v>107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100</v>
      </c>
      <c r="E876">
        <v>8.9499998092651403</v>
      </c>
      <c r="F876" t="s">
        <v>101</v>
      </c>
      <c r="G876" t="s">
        <v>110</v>
      </c>
      <c r="H876">
        <v>1.9219999667257101E-3</v>
      </c>
      <c r="I876">
        <v>2.3739999160170598E-3</v>
      </c>
      <c r="J876" t="s">
        <v>110</v>
      </c>
      <c r="K876">
        <v>1.9219999667257101E-3</v>
      </c>
      <c r="L876">
        <v>2.3739999160170598E-3</v>
      </c>
      <c r="M876" t="s">
        <v>103</v>
      </c>
      <c r="N876">
        <v>2.84299999475479E-3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105</v>
      </c>
      <c r="AD876">
        <v>0.37130908624368808</v>
      </c>
      <c r="AE876" t="s">
        <v>105</v>
      </c>
      <c r="AF876">
        <v>0.1</v>
      </c>
      <c r="AG876" t="s">
        <v>106</v>
      </c>
      <c r="AH876">
        <v>7</v>
      </c>
      <c r="AI876">
        <v>3</v>
      </c>
      <c r="AJ876">
        <v>3</v>
      </c>
      <c r="AK876">
        <v>0</v>
      </c>
      <c r="AL876" t="s">
        <v>107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100</v>
      </c>
      <c r="E877">
        <v>9.0500001907348597</v>
      </c>
      <c r="F877" t="s">
        <v>101</v>
      </c>
      <c r="G877" t="s">
        <v>110</v>
      </c>
      <c r="H877">
        <v>1.9219999667257101E-3</v>
      </c>
      <c r="I877">
        <v>2.3739999160170598E-3</v>
      </c>
      <c r="J877" t="s">
        <v>110</v>
      </c>
      <c r="K877">
        <v>1.9219999667257101E-3</v>
      </c>
      <c r="L877">
        <v>2.3739999160170598E-3</v>
      </c>
      <c r="M877" t="s">
        <v>103</v>
      </c>
      <c r="N877">
        <v>2.9229999054223299E-3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105</v>
      </c>
      <c r="AD877">
        <v>0.35075078952275651</v>
      </c>
      <c r="AE877" t="s">
        <v>105</v>
      </c>
      <c r="AF877">
        <v>0.1</v>
      </c>
      <c r="AG877" t="s">
        <v>106</v>
      </c>
      <c r="AH877">
        <v>7</v>
      </c>
      <c r="AI877">
        <v>3</v>
      </c>
      <c r="AJ877">
        <v>3</v>
      </c>
      <c r="AK877">
        <v>0</v>
      </c>
      <c r="AL877" t="s">
        <v>107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100</v>
      </c>
      <c r="E878">
        <v>9.1499996185302699</v>
      </c>
      <c r="F878" t="s">
        <v>101</v>
      </c>
      <c r="G878" t="s">
        <v>110</v>
      </c>
      <c r="H878">
        <v>1.9219999667257101E-3</v>
      </c>
      <c r="I878">
        <v>2.3739999160170598E-3</v>
      </c>
      <c r="J878" t="s">
        <v>110</v>
      </c>
      <c r="K878">
        <v>1.9219999667257101E-3</v>
      </c>
      <c r="L878">
        <v>2.3739999160170598E-3</v>
      </c>
      <c r="M878" t="s">
        <v>103</v>
      </c>
      <c r="N878">
        <v>3.0020000413060201E-3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105</v>
      </c>
      <c r="AD878">
        <v>0.33256760951567921</v>
      </c>
      <c r="AE878" t="s">
        <v>105</v>
      </c>
      <c r="AF878">
        <v>0.1</v>
      </c>
      <c r="AG878" t="s">
        <v>106</v>
      </c>
      <c r="AH878">
        <v>7</v>
      </c>
      <c r="AI878">
        <v>3</v>
      </c>
      <c r="AJ878">
        <v>3</v>
      </c>
      <c r="AK878">
        <v>0</v>
      </c>
      <c r="AL878" t="s">
        <v>107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100</v>
      </c>
      <c r="E879">
        <v>9.25</v>
      </c>
      <c r="F879" t="s">
        <v>101</v>
      </c>
      <c r="G879" t="s">
        <v>110</v>
      </c>
      <c r="H879">
        <v>1.9219999667257101E-3</v>
      </c>
      <c r="I879">
        <v>2.3739999160170598E-3</v>
      </c>
      <c r="J879" t="s">
        <v>110</v>
      </c>
      <c r="K879">
        <v>1.9219999667257101E-3</v>
      </c>
      <c r="L879">
        <v>2.3739999160170598E-3</v>
      </c>
      <c r="M879" t="s">
        <v>103</v>
      </c>
      <c r="N879">
        <v>3.0819999519735601E-3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105</v>
      </c>
      <c r="AD879">
        <v>0.31597968659791298</v>
      </c>
      <c r="AE879" t="s">
        <v>105</v>
      </c>
      <c r="AF879">
        <v>0.1</v>
      </c>
      <c r="AG879" t="s">
        <v>106</v>
      </c>
      <c r="AH879">
        <v>7</v>
      </c>
      <c r="AI879">
        <v>3</v>
      </c>
      <c r="AJ879">
        <v>3</v>
      </c>
      <c r="AK879">
        <v>0</v>
      </c>
      <c r="AL879" t="s">
        <v>107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100</v>
      </c>
      <c r="E880">
        <v>9.3500003814697301</v>
      </c>
      <c r="F880" t="s">
        <v>101</v>
      </c>
      <c r="G880" t="s">
        <v>110</v>
      </c>
      <c r="H880">
        <v>1.9219999667257101E-3</v>
      </c>
      <c r="I880">
        <v>2.3739999160170598E-3</v>
      </c>
      <c r="J880" t="s">
        <v>110</v>
      </c>
      <c r="K880">
        <v>1.9219999667257101E-3</v>
      </c>
      <c r="L880">
        <v>2.3739999160170598E-3</v>
      </c>
      <c r="M880" t="s">
        <v>103</v>
      </c>
      <c r="N880">
        <v>3.1620000954717402E-3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105</v>
      </c>
      <c r="AD880">
        <v>0.3009678631327648</v>
      </c>
      <c r="AE880" t="s">
        <v>105</v>
      </c>
      <c r="AF880">
        <v>0.1</v>
      </c>
      <c r="AG880" t="s">
        <v>106</v>
      </c>
      <c r="AH880">
        <v>7</v>
      </c>
      <c r="AI880">
        <v>3</v>
      </c>
      <c r="AJ880">
        <v>3</v>
      </c>
      <c r="AK880">
        <v>0</v>
      </c>
      <c r="AL880" t="s">
        <v>107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100</v>
      </c>
      <c r="E881">
        <v>9.4499998092651403</v>
      </c>
      <c r="F881" t="s">
        <v>101</v>
      </c>
      <c r="G881" t="s">
        <v>110</v>
      </c>
      <c r="H881">
        <v>1.9219999667257101E-3</v>
      </c>
      <c r="I881">
        <v>2.3739999160170598E-3</v>
      </c>
      <c r="J881" t="s">
        <v>110</v>
      </c>
      <c r="K881">
        <v>1.9219999667257101E-3</v>
      </c>
      <c r="L881">
        <v>2.3739999160170598E-3</v>
      </c>
      <c r="M881" t="s">
        <v>103</v>
      </c>
      <c r="N881">
        <v>3.2420000061392801E-3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105</v>
      </c>
      <c r="AD881">
        <v>0.28731777320678642</v>
      </c>
      <c r="AE881" t="s">
        <v>105</v>
      </c>
      <c r="AF881">
        <v>0.1</v>
      </c>
      <c r="AG881" t="s">
        <v>106</v>
      </c>
      <c r="AH881">
        <v>7</v>
      </c>
      <c r="AI881">
        <v>3</v>
      </c>
      <c r="AJ881">
        <v>3</v>
      </c>
      <c r="AK881">
        <v>0</v>
      </c>
      <c r="AL881" t="s">
        <v>107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100</v>
      </c>
      <c r="E882">
        <v>9.5500001907348597</v>
      </c>
      <c r="F882" t="s">
        <v>101</v>
      </c>
      <c r="G882" t="s">
        <v>111</v>
      </c>
      <c r="H882">
        <v>1.9219999667257101E-3</v>
      </c>
      <c r="I882">
        <v>2.4959999136626699E-3</v>
      </c>
      <c r="J882" t="s">
        <v>110</v>
      </c>
      <c r="K882">
        <v>1.9219999667257101E-3</v>
      </c>
      <c r="L882">
        <v>2.3739999160170598E-3</v>
      </c>
      <c r="M882" t="s">
        <v>103</v>
      </c>
      <c r="N882">
        <v>3.3219999168068201E-3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105</v>
      </c>
      <c r="AD882">
        <v>0.27485213542777442</v>
      </c>
      <c r="AE882" t="s">
        <v>105</v>
      </c>
      <c r="AF882">
        <v>0.1</v>
      </c>
      <c r="AG882" t="s">
        <v>106</v>
      </c>
      <c r="AH882">
        <v>7</v>
      </c>
      <c r="AI882">
        <v>4</v>
      </c>
      <c r="AJ882">
        <v>4</v>
      </c>
      <c r="AK882">
        <v>0</v>
      </c>
      <c r="AL882" t="s">
        <v>107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100</v>
      </c>
      <c r="E883">
        <v>9.6499996185302699</v>
      </c>
      <c r="F883" t="s">
        <v>101</v>
      </c>
      <c r="G883" t="s">
        <v>111</v>
      </c>
      <c r="H883">
        <v>1.9219999667257101E-3</v>
      </c>
      <c r="I883">
        <v>2.7989998925477301E-3</v>
      </c>
      <c r="J883" t="s">
        <v>110</v>
      </c>
      <c r="K883">
        <v>1.9219999667257101E-3</v>
      </c>
      <c r="L883">
        <v>2.3739999160170598E-3</v>
      </c>
      <c r="M883" t="s">
        <v>103</v>
      </c>
      <c r="N883">
        <v>3.4020000603049998E-3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105</v>
      </c>
      <c r="AD883">
        <v>0.26342316172736502</v>
      </c>
      <c r="AE883" t="s">
        <v>105</v>
      </c>
      <c r="AF883">
        <v>0.1</v>
      </c>
      <c r="AG883" t="s">
        <v>106</v>
      </c>
      <c r="AH883">
        <v>7</v>
      </c>
      <c r="AI883">
        <v>4</v>
      </c>
      <c r="AJ883">
        <v>4</v>
      </c>
      <c r="AK883">
        <v>0</v>
      </c>
      <c r="AL883" t="s">
        <v>107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100</v>
      </c>
      <c r="E884">
        <v>9.75</v>
      </c>
      <c r="F884" t="s">
        <v>101</v>
      </c>
      <c r="G884" t="s">
        <v>111</v>
      </c>
      <c r="H884">
        <v>1.9219999667257101E-3</v>
      </c>
      <c r="I884">
        <v>3.1109999399632198E-3</v>
      </c>
      <c r="J884" t="s">
        <v>110</v>
      </c>
      <c r="K884">
        <v>1.9219999667257101E-3</v>
      </c>
      <c r="L884">
        <v>2.3739999160170598E-3</v>
      </c>
      <c r="M884" t="s">
        <v>103</v>
      </c>
      <c r="N884">
        <v>3.4819999709725402E-3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105</v>
      </c>
      <c r="AD884">
        <v>0.25290675711972271</v>
      </c>
      <c r="AE884" t="s">
        <v>105</v>
      </c>
      <c r="AF884">
        <v>0.1</v>
      </c>
      <c r="AG884" t="s">
        <v>106</v>
      </c>
      <c r="AH884">
        <v>7</v>
      </c>
      <c r="AI884">
        <v>4</v>
      </c>
      <c r="AJ884">
        <v>4</v>
      </c>
      <c r="AK884">
        <v>0</v>
      </c>
      <c r="AL884" t="s">
        <v>107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100</v>
      </c>
      <c r="E885">
        <v>9.8500003814697301</v>
      </c>
      <c r="F885" t="s">
        <v>101</v>
      </c>
      <c r="G885" t="s">
        <v>111</v>
      </c>
      <c r="H885">
        <v>1.9219999667257101E-3</v>
      </c>
      <c r="I885">
        <v>3.4330000635236502E-3</v>
      </c>
      <c r="J885" t="s">
        <v>110</v>
      </c>
      <c r="K885">
        <v>1.9219999667257101E-3</v>
      </c>
      <c r="L885">
        <v>2.3739999160170598E-3</v>
      </c>
      <c r="M885" t="s">
        <v>103</v>
      </c>
      <c r="N885">
        <v>3.5620001144707199E-3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105</v>
      </c>
      <c r="AD885">
        <v>0.1422796136196379</v>
      </c>
      <c r="AE885" t="s">
        <v>105</v>
      </c>
      <c r="AF885">
        <v>0.1</v>
      </c>
      <c r="AG885" t="s">
        <v>106</v>
      </c>
      <c r="AH885">
        <v>7</v>
      </c>
      <c r="AI885">
        <v>5</v>
      </c>
      <c r="AJ885">
        <v>5</v>
      </c>
      <c r="AK885">
        <v>0</v>
      </c>
      <c r="AL885" t="s">
        <v>107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100</v>
      </c>
      <c r="E886">
        <v>9.9499998092651403</v>
      </c>
      <c r="F886" t="s">
        <v>101</v>
      </c>
      <c r="G886" t="s">
        <v>111</v>
      </c>
      <c r="H886">
        <v>1.9219999667257101E-3</v>
      </c>
      <c r="I886">
        <v>3.7670000456273599E-3</v>
      </c>
      <c r="J886" t="s">
        <v>110</v>
      </c>
      <c r="K886">
        <v>1.9219999667257101E-3</v>
      </c>
      <c r="L886">
        <v>2.3739999160170598E-3</v>
      </c>
      <c r="M886" t="s">
        <v>103</v>
      </c>
      <c r="N886">
        <v>3.6420000251382598E-3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105</v>
      </c>
      <c r="AD886">
        <v>0.1391543098577438</v>
      </c>
      <c r="AE886" t="s">
        <v>105</v>
      </c>
      <c r="AF886">
        <v>0.1</v>
      </c>
      <c r="AG886" t="s">
        <v>106</v>
      </c>
      <c r="AH886">
        <v>7</v>
      </c>
      <c r="AI886">
        <v>5</v>
      </c>
      <c r="AJ886">
        <v>5</v>
      </c>
      <c r="AK886">
        <v>0</v>
      </c>
      <c r="AL886" t="s">
        <v>107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100</v>
      </c>
      <c r="E887">
        <v>10.050000190734901</v>
      </c>
      <c r="F887" t="s">
        <v>101</v>
      </c>
      <c r="G887" t="s">
        <v>111</v>
      </c>
      <c r="H887">
        <v>1.9219999667257101E-3</v>
      </c>
      <c r="I887">
        <v>4.1109998710453502E-3</v>
      </c>
      <c r="J887" t="s">
        <v>110</v>
      </c>
      <c r="K887">
        <v>1.9219999667257101E-3</v>
      </c>
      <c r="L887">
        <v>2.3739999160170598E-3</v>
      </c>
      <c r="M887" t="s">
        <v>103</v>
      </c>
      <c r="N887">
        <v>3.7219999358058002E-3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105</v>
      </c>
      <c r="AD887">
        <v>0.13616335538444321</v>
      </c>
      <c r="AE887" t="s">
        <v>105</v>
      </c>
      <c r="AF887">
        <v>0.1</v>
      </c>
      <c r="AG887" t="s">
        <v>106</v>
      </c>
      <c r="AH887">
        <v>7</v>
      </c>
      <c r="AI887">
        <v>5</v>
      </c>
      <c r="AJ887">
        <v>5</v>
      </c>
      <c r="AK887">
        <v>0</v>
      </c>
      <c r="AL887" t="s">
        <v>107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100</v>
      </c>
      <c r="E888">
        <v>10.1499996185303</v>
      </c>
      <c r="F888" t="s">
        <v>101</v>
      </c>
      <c r="G888" t="s">
        <v>111</v>
      </c>
      <c r="H888">
        <v>1.9219999667257101E-3</v>
      </c>
      <c r="I888">
        <v>4.4669997878372704E-3</v>
      </c>
      <c r="J888" t="s">
        <v>110</v>
      </c>
      <c r="K888">
        <v>1.9219999667257101E-3</v>
      </c>
      <c r="L888">
        <v>2.3739999160170598E-3</v>
      </c>
      <c r="M888" t="s">
        <v>103</v>
      </c>
      <c r="N888">
        <v>3.8020000793039799E-3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105</v>
      </c>
      <c r="AD888">
        <v>0.13329826129114081</v>
      </c>
      <c r="AE888" t="s">
        <v>105</v>
      </c>
      <c r="AF888">
        <v>0.1</v>
      </c>
      <c r="AG888" t="s">
        <v>106</v>
      </c>
      <c r="AH888">
        <v>7</v>
      </c>
      <c r="AI888">
        <v>6</v>
      </c>
      <c r="AJ888">
        <v>6</v>
      </c>
      <c r="AK888">
        <v>0</v>
      </c>
      <c r="AL888" t="s">
        <v>107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100</v>
      </c>
      <c r="E889">
        <v>10.25</v>
      </c>
      <c r="F889" t="s">
        <v>101</v>
      </c>
      <c r="G889" t="s">
        <v>111</v>
      </c>
      <c r="H889">
        <v>1.9219999667257101E-3</v>
      </c>
      <c r="I889">
        <v>4.8349997960030998E-3</v>
      </c>
      <c r="J889" t="s">
        <v>110</v>
      </c>
      <c r="K889">
        <v>1.9219999667257101E-3</v>
      </c>
      <c r="L889">
        <v>2.3739999160170598E-3</v>
      </c>
      <c r="M889" t="s">
        <v>103</v>
      </c>
      <c r="N889">
        <v>3.8819999899715198E-3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105</v>
      </c>
      <c r="AD889">
        <v>0.13055126257321761</v>
      </c>
      <c r="AE889" t="s">
        <v>105</v>
      </c>
      <c r="AF889">
        <v>0.1</v>
      </c>
      <c r="AG889" t="s">
        <v>106</v>
      </c>
      <c r="AH889">
        <v>7</v>
      </c>
      <c r="AI889">
        <v>6</v>
      </c>
      <c r="AJ889">
        <v>6</v>
      </c>
      <c r="AK889">
        <v>0</v>
      </c>
      <c r="AL889" t="s">
        <v>107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100</v>
      </c>
      <c r="E890">
        <v>10.3500003814697</v>
      </c>
      <c r="F890" t="s">
        <v>101</v>
      </c>
      <c r="G890" t="s">
        <v>111</v>
      </c>
      <c r="H890">
        <v>1.9219999667257101E-3</v>
      </c>
      <c r="I890">
        <v>5.2160001359879997E-3</v>
      </c>
      <c r="J890" t="s">
        <v>110</v>
      </c>
      <c r="K890">
        <v>1.9219999667257101E-3</v>
      </c>
      <c r="L890">
        <v>2.3739999160170598E-3</v>
      </c>
      <c r="M890" t="s">
        <v>103</v>
      </c>
      <c r="N890">
        <v>3.9619999006390598E-3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105</v>
      </c>
      <c r="AD890">
        <v>0.12791519755420849</v>
      </c>
      <c r="AE890" t="s">
        <v>105</v>
      </c>
      <c r="AF890">
        <v>0.1</v>
      </c>
      <c r="AG890" t="s">
        <v>106</v>
      </c>
      <c r="AH890">
        <v>7</v>
      </c>
      <c r="AI890">
        <v>7</v>
      </c>
      <c r="AJ890">
        <v>7</v>
      </c>
      <c r="AK890">
        <v>0</v>
      </c>
      <c r="AL890" t="s">
        <v>107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100</v>
      </c>
      <c r="E891">
        <v>10.449999809265099</v>
      </c>
      <c r="F891" t="s">
        <v>101</v>
      </c>
      <c r="G891" t="s">
        <v>111</v>
      </c>
      <c r="H891">
        <v>1.9219999667257101E-3</v>
      </c>
      <c r="I891">
        <v>5.6090001016855197E-3</v>
      </c>
      <c r="J891" t="s">
        <v>110</v>
      </c>
      <c r="K891">
        <v>1.9219999667257101E-3</v>
      </c>
      <c r="L891">
        <v>2.3739999160170598E-3</v>
      </c>
      <c r="M891" t="s">
        <v>103</v>
      </c>
      <c r="N891">
        <v>4.0420000441372403E-3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105</v>
      </c>
      <c r="AD891">
        <v>0.12538347215881229</v>
      </c>
      <c r="AE891" t="s">
        <v>105</v>
      </c>
      <c r="AF891">
        <v>0.1</v>
      </c>
      <c r="AG891" t="s">
        <v>106</v>
      </c>
      <c r="AH891">
        <v>7</v>
      </c>
      <c r="AI891">
        <v>7</v>
      </c>
      <c r="AJ891">
        <v>7</v>
      </c>
      <c r="AK891">
        <v>0</v>
      </c>
      <c r="AL891" t="s">
        <v>107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100</v>
      </c>
      <c r="E892">
        <v>10.550000190734901</v>
      </c>
      <c r="F892" t="s">
        <v>101</v>
      </c>
      <c r="G892" t="s">
        <v>111</v>
      </c>
      <c r="H892">
        <v>1.9219999667257101E-3</v>
      </c>
      <c r="I892">
        <v>6.0160001739859598E-3</v>
      </c>
      <c r="J892" t="s">
        <v>110</v>
      </c>
      <c r="K892">
        <v>1.9219999667257101E-3</v>
      </c>
      <c r="L892">
        <v>2.3739999160170598E-3</v>
      </c>
      <c r="M892" t="s">
        <v>103</v>
      </c>
      <c r="N892">
        <v>4.12200018763542E-3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105</v>
      </c>
      <c r="AD892">
        <v>0.122950018663324</v>
      </c>
      <c r="AE892" t="s">
        <v>105</v>
      </c>
      <c r="AF892">
        <v>0.1</v>
      </c>
      <c r="AG892" t="s">
        <v>106</v>
      </c>
      <c r="AH892">
        <v>7</v>
      </c>
      <c r="AI892">
        <v>8</v>
      </c>
      <c r="AJ892">
        <v>6</v>
      </c>
      <c r="AK892">
        <v>2</v>
      </c>
      <c r="AL892" t="s">
        <v>107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100</v>
      </c>
      <c r="E893">
        <v>10.6499996185303</v>
      </c>
      <c r="F893" t="s">
        <v>101</v>
      </c>
      <c r="G893" t="s">
        <v>111</v>
      </c>
      <c r="H893">
        <v>1.9219999667257101E-3</v>
      </c>
      <c r="I893">
        <v>6.4369998872280104E-3</v>
      </c>
      <c r="J893" t="s">
        <v>110</v>
      </c>
      <c r="K893">
        <v>1.9219999667257101E-3</v>
      </c>
      <c r="L893">
        <v>2.3739999160170598E-3</v>
      </c>
      <c r="M893" t="s">
        <v>103</v>
      </c>
      <c r="N893">
        <v>4.2019998654723202E-3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105</v>
      </c>
      <c r="AD893">
        <v>0.12060923755956229</v>
      </c>
      <c r="AE893" t="s">
        <v>105</v>
      </c>
      <c r="AF893">
        <v>0.1</v>
      </c>
      <c r="AG893" t="s">
        <v>106</v>
      </c>
      <c r="AH893">
        <v>7</v>
      </c>
      <c r="AI893">
        <v>8</v>
      </c>
      <c r="AJ893">
        <v>6</v>
      </c>
      <c r="AK893">
        <v>2</v>
      </c>
      <c r="AL893" t="s">
        <v>107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100</v>
      </c>
      <c r="E894">
        <v>10.75</v>
      </c>
      <c r="F894" t="s">
        <v>101</v>
      </c>
      <c r="G894" t="s">
        <v>111</v>
      </c>
      <c r="H894">
        <v>1.9219999667257101E-3</v>
      </c>
      <c r="I894">
        <v>6.8740001879632499E-3</v>
      </c>
      <c r="J894" t="s">
        <v>110</v>
      </c>
      <c r="K894">
        <v>1.9219999667257101E-3</v>
      </c>
      <c r="L894">
        <v>2.3739999160170598E-3</v>
      </c>
      <c r="M894" t="s">
        <v>103</v>
      </c>
      <c r="N894">
        <v>4.2820000089704999E-3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105</v>
      </c>
      <c r="AD894">
        <v>0.1183559082060458</v>
      </c>
      <c r="AE894" t="s">
        <v>105</v>
      </c>
      <c r="AF894">
        <v>0.1</v>
      </c>
      <c r="AG894" t="s">
        <v>106</v>
      </c>
      <c r="AH894">
        <v>7</v>
      </c>
      <c r="AI894">
        <v>9</v>
      </c>
      <c r="AJ894">
        <v>7</v>
      </c>
      <c r="AK894">
        <v>2</v>
      </c>
      <c r="AL894" t="s">
        <v>107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100</v>
      </c>
      <c r="E895">
        <v>10.8500003814697</v>
      </c>
      <c r="F895" t="s">
        <v>101</v>
      </c>
      <c r="G895" t="s">
        <v>111</v>
      </c>
      <c r="H895">
        <v>1.9219999667257101E-3</v>
      </c>
      <c r="I895">
        <v>7.3250001296400998E-3</v>
      </c>
      <c r="J895" t="s">
        <v>110</v>
      </c>
      <c r="K895">
        <v>1.9219999667257101E-3</v>
      </c>
      <c r="L895">
        <v>2.3739999160170598E-3</v>
      </c>
      <c r="M895" t="s">
        <v>103</v>
      </c>
      <c r="N895">
        <v>4.3620001524686796E-3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105</v>
      </c>
      <c r="AD895">
        <v>0.1161852320690947</v>
      </c>
      <c r="AE895" t="s">
        <v>105</v>
      </c>
      <c r="AF895">
        <v>0.1</v>
      </c>
      <c r="AG895" t="s">
        <v>106</v>
      </c>
      <c r="AH895">
        <v>7</v>
      </c>
      <c r="AI895">
        <v>9</v>
      </c>
      <c r="AJ895">
        <v>7</v>
      </c>
      <c r="AK895">
        <v>2</v>
      </c>
      <c r="AL895" t="s">
        <v>107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100</v>
      </c>
      <c r="E896">
        <v>10.949999809265099</v>
      </c>
      <c r="F896" t="s">
        <v>101</v>
      </c>
      <c r="G896" t="s">
        <v>111</v>
      </c>
      <c r="H896">
        <v>1.9219999667257101E-3</v>
      </c>
      <c r="I896">
        <v>7.7940002083778399E-3</v>
      </c>
      <c r="J896" t="s">
        <v>110</v>
      </c>
      <c r="K896">
        <v>1.9219999667257101E-3</v>
      </c>
      <c r="L896">
        <v>2.3739999160170598E-3</v>
      </c>
      <c r="M896" t="s">
        <v>103</v>
      </c>
      <c r="N896">
        <v>4.4419998303055798E-3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105</v>
      </c>
      <c r="AD896">
        <v>0.11409275537165781</v>
      </c>
      <c r="AE896" t="s">
        <v>105</v>
      </c>
      <c r="AF896">
        <v>0.1</v>
      </c>
      <c r="AG896" t="s">
        <v>106</v>
      </c>
      <c r="AH896">
        <v>7</v>
      </c>
      <c r="AI896">
        <v>10</v>
      </c>
      <c r="AJ896">
        <v>7</v>
      </c>
      <c r="AK896">
        <v>3</v>
      </c>
      <c r="AL896" t="s">
        <v>107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100</v>
      </c>
      <c r="E897">
        <v>11.050000190734901</v>
      </c>
      <c r="F897" t="s">
        <v>101</v>
      </c>
      <c r="G897" t="s">
        <v>111</v>
      </c>
      <c r="H897">
        <v>1.9219999667257101E-3</v>
      </c>
      <c r="I897">
        <v>8.2799997180700302E-3</v>
      </c>
      <c r="J897" t="s">
        <v>110</v>
      </c>
      <c r="K897">
        <v>1.9219999667257101E-3</v>
      </c>
      <c r="L897">
        <v>2.3739999160170598E-3</v>
      </c>
      <c r="M897" t="s">
        <v>103</v>
      </c>
      <c r="N897">
        <v>4.5219999738037604E-3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105</v>
      </c>
      <c r="AD897">
        <v>0.1120743040548265</v>
      </c>
      <c r="AE897" t="s">
        <v>105</v>
      </c>
      <c r="AF897">
        <v>0.1</v>
      </c>
      <c r="AG897" t="s">
        <v>106</v>
      </c>
      <c r="AH897">
        <v>7</v>
      </c>
      <c r="AI897">
        <v>11</v>
      </c>
      <c r="AJ897">
        <v>7</v>
      </c>
      <c r="AK897">
        <v>4</v>
      </c>
      <c r="AL897" t="s">
        <v>107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100</v>
      </c>
      <c r="E898">
        <v>11.1499996185303</v>
      </c>
      <c r="F898" t="s">
        <v>101</v>
      </c>
      <c r="G898" t="s">
        <v>111</v>
      </c>
      <c r="H898">
        <v>1.9219999667257101E-3</v>
      </c>
      <c r="I898">
        <v>8.7839998304843903E-3</v>
      </c>
      <c r="J898" t="s">
        <v>110</v>
      </c>
      <c r="K898">
        <v>1.9219999667257101E-3</v>
      </c>
      <c r="L898">
        <v>2.3739999160170598E-3</v>
      </c>
      <c r="M898" t="s">
        <v>103</v>
      </c>
      <c r="N898">
        <v>4.6020001173019401E-3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105</v>
      </c>
      <c r="AD898">
        <v>0.1101260293528907</v>
      </c>
      <c r="AE898" t="s">
        <v>105</v>
      </c>
      <c r="AF898">
        <v>0.1</v>
      </c>
      <c r="AG898" t="s">
        <v>106</v>
      </c>
      <c r="AH898">
        <v>7</v>
      </c>
      <c r="AI898">
        <v>11</v>
      </c>
      <c r="AJ898">
        <v>7</v>
      </c>
      <c r="AK898">
        <v>4</v>
      </c>
      <c r="AL898" t="s">
        <v>107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100</v>
      </c>
      <c r="E899">
        <v>11.25</v>
      </c>
      <c r="F899" t="s">
        <v>101</v>
      </c>
      <c r="G899" t="s">
        <v>111</v>
      </c>
      <c r="H899">
        <v>1.9219999667257101E-3</v>
      </c>
      <c r="I899">
        <v>9.3080000951886194E-3</v>
      </c>
      <c r="J899" t="s">
        <v>110</v>
      </c>
      <c r="K899">
        <v>1.9219999667257101E-3</v>
      </c>
      <c r="L899">
        <v>2.3739999160170598E-3</v>
      </c>
      <c r="M899" t="s">
        <v>103</v>
      </c>
      <c r="N899">
        <v>4.6819997951388402E-3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105</v>
      </c>
      <c r="AD899">
        <v>0.1082443447618671</v>
      </c>
      <c r="AE899" t="s">
        <v>105</v>
      </c>
      <c r="AF899">
        <v>0.1</v>
      </c>
      <c r="AG899" t="s">
        <v>106</v>
      </c>
      <c r="AH899">
        <v>7</v>
      </c>
      <c r="AI899">
        <v>12</v>
      </c>
      <c r="AJ899">
        <v>7</v>
      </c>
      <c r="AK899">
        <v>5</v>
      </c>
      <c r="AL899" t="s">
        <v>107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100</v>
      </c>
      <c r="E900">
        <v>11.3500003814697</v>
      </c>
      <c r="F900" t="s">
        <v>101</v>
      </c>
      <c r="G900" t="s">
        <v>111</v>
      </c>
      <c r="H900">
        <v>1.9219999667257101E-3</v>
      </c>
      <c r="I900">
        <v>9.8540000617504103E-3</v>
      </c>
      <c r="J900" t="s">
        <v>110</v>
      </c>
      <c r="K900">
        <v>1.9219999667257101E-3</v>
      </c>
      <c r="L900">
        <v>2.3739999160170598E-3</v>
      </c>
      <c r="M900" t="s">
        <v>103</v>
      </c>
      <c r="N900">
        <v>4.7619999386370199E-3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105</v>
      </c>
      <c r="AD900">
        <v>0.1064258728539707</v>
      </c>
      <c r="AE900" t="s">
        <v>105</v>
      </c>
      <c r="AF900">
        <v>0.1</v>
      </c>
      <c r="AG900" t="s">
        <v>106</v>
      </c>
      <c r="AH900">
        <v>7</v>
      </c>
      <c r="AI900">
        <v>13</v>
      </c>
      <c r="AJ900">
        <v>7</v>
      </c>
      <c r="AK900">
        <v>6</v>
      </c>
      <c r="AL900" t="s">
        <v>107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100</v>
      </c>
      <c r="E901">
        <v>11.449999809265099</v>
      </c>
      <c r="F901" t="s">
        <v>101</v>
      </c>
      <c r="G901" t="s">
        <v>111</v>
      </c>
      <c r="H901">
        <v>1.9219999667257101E-3</v>
      </c>
      <c r="I901">
        <v>1.0409000329673301E-2</v>
      </c>
      <c r="J901" t="s">
        <v>110</v>
      </c>
      <c r="K901">
        <v>1.9219999667257101E-3</v>
      </c>
      <c r="L901">
        <v>2.3739999160170598E-3</v>
      </c>
      <c r="M901" t="s">
        <v>103</v>
      </c>
      <c r="N901">
        <v>4.8420000821351996E-3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105</v>
      </c>
      <c r="AD901">
        <v>0.1046674909960997</v>
      </c>
      <c r="AE901" t="s">
        <v>105</v>
      </c>
      <c r="AF901">
        <v>0.1</v>
      </c>
      <c r="AG901" t="s">
        <v>106</v>
      </c>
      <c r="AH901">
        <v>7</v>
      </c>
      <c r="AI901">
        <v>13</v>
      </c>
      <c r="AJ901">
        <v>7</v>
      </c>
      <c r="AK901">
        <v>6</v>
      </c>
      <c r="AL901" t="s">
        <v>107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100</v>
      </c>
      <c r="E902">
        <v>11.550000190734901</v>
      </c>
      <c r="F902" t="s">
        <v>101</v>
      </c>
      <c r="G902" t="s">
        <v>111</v>
      </c>
      <c r="H902">
        <v>1.9219999667257101E-3</v>
      </c>
      <c r="I902">
        <v>1.0848999954760101E-2</v>
      </c>
      <c r="J902" t="s">
        <v>111</v>
      </c>
      <c r="K902">
        <v>1.9219999667257101E-3</v>
      </c>
      <c r="L902">
        <v>4.9519999884069001E-3</v>
      </c>
      <c r="M902" t="s">
        <v>103</v>
      </c>
      <c r="N902">
        <v>4.9220002256333802E-3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105</v>
      </c>
      <c r="AD902">
        <v>0.1029662691522496</v>
      </c>
      <c r="AE902" t="s">
        <v>105</v>
      </c>
      <c r="AF902">
        <v>0.1</v>
      </c>
      <c r="AG902" t="s">
        <v>106</v>
      </c>
      <c r="AH902">
        <v>7</v>
      </c>
      <c r="AI902">
        <v>14</v>
      </c>
      <c r="AJ902">
        <v>7</v>
      </c>
      <c r="AK902">
        <v>7</v>
      </c>
      <c r="AL902" t="s">
        <v>107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100</v>
      </c>
      <c r="E903">
        <v>0.44999998807907099</v>
      </c>
      <c r="F903" t="s">
        <v>101</v>
      </c>
      <c r="G903" t="s">
        <v>110</v>
      </c>
      <c r="H903">
        <v>1.9219999667257101E-3</v>
      </c>
      <c r="I903">
        <v>1.10820000991225E-2</v>
      </c>
      <c r="J903" t="s">
        <v>110</v>
      </c>
      <c r="K903">
        <v>1.9219999667257101E-3</v>
      </c>
      <c r="L903">
        <v>5.0760000012814999E-3</v>
      </c>
      <c r="M903" t="s">
        <v>103</v>
      </c>
      <c r="N903">
        <v>4.9990001134574396E-3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105</v>
      </c>
      <c r="AD903">
        <v>0.1013802737542816</v>
      </c>
      <c r="AE903" t="s">
        <v>105</v>
      </c>
      <c r="AF903">
        <v>0.1</v>
      </c>
      <c r="AG903" t="s">
        <v>106</v>
      </c>
      <c r="AH903">
        <v>7</v>
      </c>
      <c r="AI903">
        <v>14</v>
      </c>
      <c r="AJ903">
        <v>7</v>
      </c>
      <c r="AK903">
        <v>7</v>
      </c>
      <c r="AL903" t="s">
        <v>107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100</v>
      </c>
      <c r="E904">
        <v>0.55000001192092896</v>
      </c>
      <c r="F904" t="s">
        <v>101</v>
      </c>
      <c r="G904" t="s">
        <v>110</v>
      </c>
      <c r="H904">
        <v>1.9219999667257101E-3</v>
      </c>
      <c r="I904">
        <v>1.0635999962687499E-2</v>
      </c>
      <c r="J904" t="s">
        <v>110</v>
      </c>
      <c r="K904">
        <v>1.9219999667257101E-3</v>
      </c>
      <c r="L904">
        <v>2.4309998843818899E-3</v>
      </c>
      <c r="M904" t="s">
        <v>103</v>
      </c>
      <c r="N904">
        <v>4.9189999699592599E-3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105</v>
      </c>
      <c r="AD904">
        <v>0.103029071578587</v>
      </c>
      <c r="AE904" t="s">
        <v>105</v>
      </c>
      <c r="AF904">
        <v>0.1</v>
      </c>
      <c r="AG904" t="s">
        <v>106</v>
      </c>
      <c r="AH904">
        <v>7</v>
      </c>
      <c r="AI904">
        <v>14</v>
      </c>
      <c r="AJ904">
        <v>7</v>
      </c>
      <c r="AK904">
        <v>7</v>
      </c>
      <c r="AL904" t="s">
        <v>107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100</v>
      </c>
      <c r="E905">
        <v>0.64899998903274503</v>
      </c>
      <c r="F905" t="s">
        <v>101</v>
      </c>
      <c r="G905" t="s">
        <v>110</v>
      </c>
      <c r="H905">
        <v>1.9219999667257101E-3</v>
      </c>
      <c r="I905">
        <v>1.0141000151634201E-2</v>
      </c>
      <c r="J905" t="s">
        <v>110</v>
      </c>
      <c r="K905">
        <v>1.9219999667257101E-3</v>
      </c>
      <c r="L905">
        <v>2.4309998843818899E-3</v>
      </c>
      <c r="M905" t="s">
        <v>103</v>
      </c>
      <c r="N905">
        <v>4.8400000669062103E-3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105</v>
      </c>
      <c r="AD905">
        <v>0.1047107423541738</v>
      </c>
      <c r="AE905" t="s">
        <v>105</v>
      </c>
      <c r="AF905">
        <v>0.1</v>
      </c>
      <c r="AG905" t="s">
        <v>106</v>
      </c>
      <c r="AH905">
        <v>7</v>
      </c>
      <c r="AI905">
        <v>13</v>
      </c>
      <c r="AJ905">
        <v>7</v>
      </c>
      <c r="AK905">
        <v>6</v>
      </c>
      <c r="AL905" t="s">
        <v>107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100</v>
      </c>
      <c r="E906">
        <v>0.74900001287460305</v>
      </c>
      <c r="F906" t="s">
        <v>101</v>
      </c>
      <c r="G906" t="s">
        <v>110</v>
      </c>
      <c r="H906">
        <v>1.9219999667257101E-3</v>
      </c>
      <c r="I906">
        <v>9.5809996128082293E-3</v>
      </c>
      <c r="J906" t="s">
        <v>110</v>
      </c>
      <c r="K906">
        <v>1.9219999667257101E-3</v>
      </c>
      <c r="L906">
        <v>2.4309998843818899E-3</v>
      </c>
      <c r="M906" t="s">
        <v>103</v>
      </c>
      <c r="N906">
        <v>4.7599999234080297E-3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105</v>
      </c>
      <c r="AD906">
        <v>0.10647058994848579</v>
      </c>
      <c r="AE906" t="s">
        <v>105</v>
      </c>
      <c r="AF906">
        <v>0.1</v>
      </c>
      <c r="AG906" t="s">
        <v>106</v>
      </c>
      <c r="AH906">
        <v>7</v>
      </c>
      <c r="AI906">
        <v>12</v>
      </c>
      <c r="AJ906">
        <v>7</v>
      </c>
      <c r="AK906">
        <v>5</v>
      </c>
      <c r="AL906" t="s">
        <v>107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100</v>
      </c>
      <c r="E907">
        <v>0.84799998998642001</v>
      </c>
      <c r="F907" t="s">
        <v>101</v>
      </c>
      <c r="G907" t="s">
        <v>110</v>
      </c>
      <c r="H907">
        <v>1.9219999667257101E-3</v>
      </c>
      <c r="I907">
        <v>9.0420003980398195E-3</v>
      </c>
      <c r="J907" t="s">
        <v>110</v>
      </c>
      <c r="K907">
        <v>1.9219999667257101E-3</v>
      </c>
      <c r="L907">
        <v>2.4309998843818899E-3</v>
      </c>
      <c r="M907" t="s">
        <v>103</v>
      </c>
      <c r="N907">
        <v>4.67999977990985E-3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105</v>
      </c>
      <c r="AD907">
        <v>0.10829060338326819</v>
      </c>
      <c r="AE907" t="s">
        <v>105</v>
      </c>
      <c r="AF907">
        <v>0.1</v>
      </c>
      <c r="AG907" t="s">
        <v>106</v>
      </c>
      <c r="AH907">
        <v>7</v>
      </c>
      <c r="AI907">
        <v>12</v>
      </c>
      <c r="AJ907">
        <v>7</v>
      </c>
      <c r="AK907">
        <v>5</v>
      </c>
      <c r="AL907" t="s">
        <v>107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100</v>
      </c>
      <c r="E908">
        <v>0.94800001382827803</v>
      </c>
      <c r="F908" t="s">
        <v>101</v>
      </c>
      <c r="G908" t="s">
        <v>110</v>
      </c>
      <c r="H908">
        <v>1.9219999667257101E-3</v>
      </c>
      <c r="I908">
        <v>8.5239997133612598E-3</v>
      </c>
      <c r="J908" t="s">
        <v>110</v>
      </c>
      <c r="K908">
        <v>1.9219999667257101E-3</v>
      </c>
      <c r="L908">
        <v>2.4309998843818899E-3</v>
      </c>
      <c r="M908" t="s">
        <v>103</v>
      </c>
      <c r="N908">
        <v>4.6009998768568004E-3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105</v>
      </c>
      <c r="AD908">
        <v>0.11014997034649419</v>
      </c>
      <c r="AE908" t="s">
        <v>105</v>
      </c>
      <c r="AF908">
        <v>0.1</v>
      </c>
      <c r="AG908" t="s">
        <v>106</v>
      </c>
      <c r="AH908">
        <v>7</v>
      </c>
      <c r="AI908">
        <v>11</v>
      </c>
      <c r="AJ908">
        <v>7</v>
      </c>
      <c r="AK908">
        <v>4</v>
      </c>
      <c r="AL908" t="s">
        <v>107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100</v>
      </c>
      <c r="E909">
        <v>1.0470000505447401</v>
      </c>
      <c r="F909" t="s">
        <v>101</v>
      </c>
      <c r="G909" t="s">
        <v>110</v>
      </c>
      <c r="H909">
        <v>1.9219999667257101E-3</v>
      </c>
      <c r="I909">
        <v>8.0249998718500103E-3</v>
      </c>
      <c r="J909" t="s">
        <v>110</v>
      </c>
      <c r="K909">
        <v>1.9219999667257101E-3</v>
      </c>
      <c r="L909">
        <v>2.4309998843818899E-3</v>
      </c>
      <c r="M909" t="s">
        <v>103</v>
      </c>
      <c r="N909">
        <v>4.5210001990199098E-3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105</v>
      </c>
      <c r="AD909">
        <v>0.1120990881862529</v>
      </c>
      <c r="AE909" t="s">
        <v>105</v>
      </c>
      <c r="AF909">
        <v>0.1</v>
      </c>
      <c r="AG909" t="s">
        <v>106</v>
      </c>
      <c r="AH909">
        <v>7</v>
      </c>
      <c r="AI909">
        <v>10</v>
      </c>
      <c r="AJ909">
        <v>7</v>
      </c>
      <c r="AK909">
        <v>3</v>
      </c>
      <c r="AL909" t="s">
        <v>107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100</v>
      </c>
      <c r="E910">
        <v>1.14699995517731</v>
      </c>
      <c r="F910" t="s">
        <v>101</v>
      </c>
      <c r="G910" t="s">
        <v>110</v>
      </c>
      <c r="H910">
        <v>1.9219999667257101E-3</v>
      </c>
      <c r="I910">
        <v>7.5449999421834902E-3</v>
      </c>
      <c r="J910" t="s">
        <v>110</v>
      </c>
      <c r="K910">
        <v>1.9219999667257101E-3</v>
      </c>
      <c r="L910">
        <v>2.4309998843818899E-3</v>
      </c>
      <c r="M910" t="s">
        <v>103</v>
      </c>
      <c r="N910">
        <v>4.4419998303055798E-3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105</v>
      </c>
      <c r="AD910">
        <v>0.11409275537165781</v>
      </c>
      <c r="AE910" t="s">
        <v>105</v>
      </c>
      <c r="AF910">
        <v>0.1</v>
      </c>
      <c r="AG910" t="s">
        <v>106</v>
      </c>
      <c r="AH910">
        <v>7</v>
      </c>
      <c r="AI910">
        <v>10</v>
      </c>
      <c r="AJ910">
        <v>7</v>
      </c>
      <c r="AK910">
        <v>3</v>
      </c>
      <c r="AL910" t="s">
        <v>107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100</v>
      </c>
      <c r="E911">
        <v>1.24600005149841</v>
      </c>
      <c r="F911" t="s">
        <v>101</v>
      </c>
      <c r="G911" t="s">
        <v>110</v>
      </c>
      <c r="H911">
        <v>1.9219999667257101E-3</v>
      </c>
      <c r="I911">
        <v>7.0810001343488702E-3</v>
      </c>
      <c r="J911" t="s">
        <v>110</v>
      </c>
      <c r="K911">
        <v>1.9219999667257101E-3</v>
      </c>
      <c r="L911">
        <v>2.4309998843818899E-3</v>
      </c>
      <c r="M911" t="s">
        <v>103</v>
      </c>
      <c r="N911">
        <v>4.3620001524686796E-3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105</v>
      </c>
      <c r="AD911">
        <v>0.1161852320690947</v>
      </c>
      <c r="AE911" t="s">
        <v>105</v>
      </c>
      <c r="AF911">
        <v>0.1</v>
      </c>
      <c r="AG911" t="s">
        <v>106</v>
      </c>
      <c r="AH911">
        <v>7</v>
      </c>
      <c r="AI911">
        <v>9</v>
      </c>
      <c r="AJ911">
        <v>7</v>
      </c>
      <c r="AK911">
        <v>2</v>
      </c>
      <c r="AL911" t="s">
        <v>107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100</v>
      </c>
      <c r="E912">
        <v>1.3459999561309799</v>
      </c>
      <c r="F912" t="s">
        <v>101</v>
      </c>
      <c r="G912" t="s">
        <v>110</v>
      </c>
      <c r="H912">
        <v>1.9219999667257101E-3</v>
      </c>
      <c r="I912">
        <v>6.6340002231299903E-3</v>
      </c>
      <c r="J912" t="s">
        <v>110</v>
      </c>
      <c r="K912">
        <v>1.9219999667257101E-3</v>
      </c>
      <c r="L912">
        <v>2.4309998843818899E-3</v>
      </c>
      <c r="M912" t="s">
        <v>103</v>
      </c>
      <c r="N912">
        <v>4.2820000089704999E-3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105</v>
      </c>
      <c r="AD912">
        <v>0.1183559082060458</v>
      </c>
      <c r="AE912" t="s">
        <v>105</v>
      </c>
      <c r="AF912">
        <v>0.1</v>
      </c>
      <c r="AG912" t="s">
        <v>106</v>
      </c>
      <c r="AH912">
        <v>7</v>
      </c>
      <c r="AI912">
        <v>9</v>
      </c>
      <c r="AJ912">
        <v>7</v>
      </c>
      <c r="AK912">
        <v>2</v>
      </c>
      <c r="AL912" t="s">
        <v>107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100</v>
      </c>
      <c r="E913">
        <v>1.44599997997284</v>
      </c>
      <c r="F913" t="s">
        <v>101</v>
      </c>
      <c r="G913" t="s">
        <v>110</v>
      </c>
      <c r="H913">
        <v>1.9219999667257101E-3</v>
      </c>
      <c r="I913">
        <v>6.2020001932978604E-3</v>
      </c>
      <c r="J913" t="s">
        <v>110</v>
      </c>
      <c r="K913">
        <v>1.9219999667257101E-3</v>
      </c>
      <c r="L913">
        <v>2.4309998843818899E-3</v>
      </c>
      <c r="M913" t="s">
        <v>103</v>
      </c>
      <c r="N913">
        <v>4.2030001059174503E-3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105</v>
      </c>
      <c r="AD913">
        <v>0.12058053467247611</v>
      </c>
      <c r="AE913" t="s">
        <v>105</v>
      </c>
      <c r="AF913">
        <v>0.1</v>
      </c>
      <c r="AG913" t="s">
        <v>106</v>
      </c>
      <c r="AH913">
        <v>7</v>
      </c>
      <c r="AI913">
        <v>8</v>
      </c>
      <c r="AJ913">
        <v>6</v>
      </c>
      <c r="AK913">
        <v>2</v>
      </c>
      <c r="AL913" t="s">
        <v>107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100</v>
      </c>
      <c r="E914">
        <v>1.54499995708466</v>
      </c>
      <c r="F914" t="s">
        <v>101</v>
      </c>
      <c r="G914" t="s">
        <v>110</v>
      </c>
      <c r="H914">
        <v>1.9219999667257101E-3</v>
      </c>
      <c r="I914">
        <v>5.7839998044073599E-3</v>
      </c>
      <c r="J914" t="s">
        <v>110</v>
      </c>
      <c r="K914">
        <v>1.9219999667257101E-3</v>
      </c>
      <c r="L914">
        <v>2.4309998843818899E-3</v>
      </c>
      <c r="M914" t="s">
        <v>103</v>
      </c>
      <c r="N914">
        <v>4.1229999624192697E-3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105</v>
      </c>
      <c r="AD914">
        <v>0.12292020485554959</v>
      </c>
      <c r="AE914" t="s">
        <v>105</v>
      </c>
      <c r="AF914">
        <v>0.1</v>
      </c>
      <c r="AG914" t="s">
        <v>106</v>
      </c>
      <c r="AH914">
        <v>7</v>
      </c>
      <c r="AI914">
        <v>8</v>
      </c>
      <c r="AJ914">
        <v>6</v>
      </c>
      <c r="AK914">
        <v>2</v>
      </c>
      <c r="AL914" t="s">
        <v>107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100</v>
      </c>
      <c r="E915">
        <v>1.6449999809265099</v>
      </c>
      <c r="F915" t="s">
        <v>101</v>
      </c>
      <c r="G915" t="s">
        <v>110</v>
      </c>
      <c r="H915">
        <v>1.9219999667257101E-3</v>
      </c>
      <c r="I915">
        <v>5.3810002282261796E-3</v>
      </c>
      <c r="J915" t="s">
        <v>110</v>
      </c>
      <c r="K915">
        <v>1.9219999667257101E-3</v>
      </c>
      <c r="L915">
        <v>2.4309998843818899E-3</v>
      </c>
      <c r="M915" t="s">
        <v>103</v>
      </c>
      <c r="N915">
        <v>4.0440000593662297E-3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105</v>
      </c>
      <c r="AD915">
        <v>0.12532146205740291</v>
      </c>
      <c r="AE915" t="s">
        <v>105</v>
      </c>
      <c r="AF915">
        <v>0.1</v>
      </c>
      <c r="AG915" t="s">
        <v>106</v>
      </c>
      <c r="AH915">
        <v>7</v>
      </c>
      <c r="AI915">
        <v>7</v>
      </c>
      <c r="AJ915">
        <v>7</v>
      </c>
      <c r="AK915">
        <v>0</v>
      </c>
      <c r="AL915" t="s">
        <v>107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100</v>
      </c>
      <c r="E916">
        <v>1.7439999580383301</v>
      </c>
      <c r="F916" t="s">
        <v>101</v>
      </c>
      <c r="G916" t="s">
        <v>110</v>
      </c>
      <c r="H916">
        <v>1.9219999667257101E-3</v>
      </c>
      <c r="I916">
        <v>4.9899998120963599E-3</v>
      </c>
      <c r="J916" t="s">
        <v>110</v>
      </c>
      <c r="K916">
        <v>1.9219999667257101E-3</v>
      </c>
      <c r="L916">
        <v>2.4309998843818899E-3</v>
      </c>
      <c r="M916" t="s">
        <v>103</v>
      </c>
      <c r="N916">
        <v>3.9639999158680404E-3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105</v>
      </c>
      <c r="AD916">
        <v>0.12785065861663131</v>
      </c>
      <c r="AE916" t="s">
        <v>105</v>
      </c>
      <c r="AF916">
        <v>0.1</v>
      </c>
      <c r="AG916" t="s">
        <v>106</v>
      </c>
      <c r="AH916">
        <v>7</v>
      </c>
      <c r="AI916">
        <v>7</v>
      </c>
      <c r="AJ916">
        <v>7</v>
      </c>
      <c r="AK916">
        <v>0</v>
      </c>
      <c r="AL916" t="s">
        <v>107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100</v>
      </c>
      <c r="E917">
        <v>1.84399998188019</v>
      </c>
      <c r="F917" t="s">
        <v>101</v>
      </c>
      <c r="G917" t="s">
        <v>110</v>
      </c>
      <c r="H917">
        <v>1.9219999667257101E-3</v>
      </c>
      <c r="I917">
        <v>4.61299996823072E-3</v>
      </c>
      <c r="J917" t="s">
        <v>110</v>
      </c>
      <c r="K917">
        <v>1.9219999667257101E-3</v>
      </c>
      <c r="L917">
        <v>2.4309998843818899E-3</v>
      </c>
      <c r="M917" t="s">
        <v>103</v>
      </c>
      <c r="N917">
        <v>3.88400000520051E-3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105</v>
      </c>
      <c r="AD917">
        <v>0.1304840369004677</v>
      </c>
      <c r="AE917" t="s">
        <v>105</v>
      </c>
      <c r="AF917">
        <v>0.1</v>
      </c>
      <c r="AG917" t="s">
        <v>106</v>
      </c>
      <c r="AH917">
        <v>7</v>
      </c>
      <c r="AI917">
        <v>6</v>
      </c>
      <c r="AJ917">
        <v>6</v>
      </c>
      <c r="AK917">
        <v>0</v>
      </c>
      <c r="AL917" t="s">
        <v>107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100</v>
      </c>
      <c r="E918">
        <v>1.942999958992</v>
      </c>
      <c r="F918" t="s">
        <v>101</v>
      </c>
      <c r="G918" t="s">
        <v>110</v>
      </c>
      <c r="H918">
        <v>1.9219999667257101E-3</v>
      </c>
      <c r="I918">
        <v>4.2469999752938704E-3</v>
      </c>
      <c r="J918" t="s">
        <v>110</v>
      </c>
      <c r="K918">
        <v>1.9219999667257101E-3</v>
      </c>
      <c r="L918">
        <v>2.4309998843818899E-3</v>
      </c>
      <c r="M918" t="s">
        <v>103</v>
      </c>
      <c r="N918">
        <v>3.80500010214746E-3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105</v>
      </c>
      <c r="AD918">
        <v>0.13319316331002801</v>
      </c>
      <c r="AE918" t="s">
        <v>105</v>
      </c>
      <c r="AF918">
        <v>0.1</v>
      </c>
      <c r="AG918" t="s">
        <v>106</v>
      </c>
      <c r="AH918">
        <v>7</v>
      </c>
      <c r="AI918">
        <v>6</v>
      </c>
      <c r="AJ918">
        <v>6</v>
      </c>
      <c r="AK918">
        <v>0</v>
      </c>
      <c r="AL918" t="s">
        <v>107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100</v>
      </c>
      <c r="E919">
        <v>2.0429999828338601</v>
      </c>
      <c r="F919" t="s">
        <v>101</v>
      </c>
      <c r="G919" t="s">
        <v>110</v>
      </c>
      <c r="H919">
        <v>1.9219999667257101E-3</v>
      </c>
      <c r="I919">
        <v>3.8940000813454398E-3</v>
      </c>
      <c r="J919" t="s">
        <v>110</v>
      </c>
      <c r="K919">
        <v>1.9219999667257101E-3</v>
      </c>
      <c r="L919">
        <v>2.4309998843818899E-3</v>
      </c>
      <c r="M919" t="s">
        <v>103</v>
      </c>
      <c r="N919">
        <v>3.7249999586492799E-3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105</v>
      </c>
      <c r="AD919">
        <v>0.13605369278548141</v>
      </c>
      <c r="AE919" t="s">
        <v>105</v>
      </c>
      <c r="AF919">
        <v>0.1</v>
      </c>
      <c r="AG919" t="s">
        <v>106</v>
      </c>
      <c r="AH919">
        <v>7</v>
      </c>
      <c r="AI919">
        <v>5</v>
      </c>
      <c r="AJ919">
        <v>5</v>
      </c>
      <c r="AK919">
        <v>0</v>
      </c>
      <c r="AL919" t="s">
        <v>107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100</v>
      </c>
      <c r="E920">
        <v>2.14199995994568</v>
      </c>
      <c r="F920" t="s">
        <v>101</v>
      </c>
      <c r="G920" t="s">
        <v>110</v>
      </c>
      <c r="H920">
        <v>1.9219999667257101E-3</v>
      </c>
      <c r="I920">
        <v>3.5520000383257901E-3</v>
      </c>
      <c r="J920" t="s">
        <v>110</v>
      </c>
      <c r="K920">
        <v>1.9219999667257101E-3</v>
      </c>
      <c r="L920">
        <v>2.4309998843818899E-3</v>
      </c>
      <c r="M920" t="s">
        <v>103</v>
      </c>
      <c r="N920">
        <v>3.6450000479817399E-3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105</v>
      </c>
      <c r="AD920">
        <v>0.139039778690982</v>
      </c>
      <c r="AE920" t="s">
        <v>105</v>
      </c>
      <c r="AF920">
        <v>0.1</v>
      </c>
      <c r="AG920" t="s">
        <v>106</v>
      </c>
      <c r="AH920">
        <v>7</v>
      </c>
      <c r="AI920">
        <v>5</v>
      </c>
      <c r="AJ920">
        <v>5</v>
      </c>
      <c r="AK920">
        <v>0</v>
      </c>
      <c r="AL920" t="s">
        <v>107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100</v>
      </c>
      <c r="E921">
        <v>2.2420001029968302</v>
      </c>
      <c r="F921" t="s">
        <v>101</v>
      </c>
      <c r="G921" t="s">
        <v>110</v>
      </c>
      <c r="H921">
        <v>1.9219999667257101E-3</v>
      </c>
      <c r="I921">
        <v>3.2200000714510701E-3</v>
      </c>
      <c r="J921" t="s">
        <v>110</v>
      </c>
      <c r="K921">
        <v>1.9219999667257101E-3</v>
      </c>
      <c r="L921">
        <v>2.4309998843818899E-3</v>
      </c>
      <c r="M921" t="s">
        <v>103</v>
      </c>
      <c r="N921">
        <v>3.5659999120980501E-3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105</v>
      </c>
      <c r="AD921">
        <v>0.14212002593736051</v>
      </c>
      <c r="AE921" t="s">
        <v>105</v>
      </c>
      <c r="AF921">
        <v>0.1</v>
      </c>
      <c r="AG921" t="s">
        <v>106</v>
      </c>
      <c r="AH921">
        <v>7</v>
      </c>
      <c r="AI921">
        <v>4</v>
      </c>
      <c r="AJ921">
        <v>4</v>
      </c>
      <c r="AK921">
        <v>0</v>
      </c>
      <c r="AL921" t="s">
        <v>107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100</v>
      </c>
      <c r="E922">
        <v>2.3420000076293901</v>
      </c>
      <c r="F922" t="s">
        <v>101</v>
      </c>
      <c r="G922" t="s">
        <v>110</v>
      </c>
      <c r="H922">
        <v>1.9219999667257101E-3</v>
      </c>
      <c r="I922">
        <v>2.8999999631196299E-3</v>
      </c>
      <c r="J922" t="s">
        <v>110</v>
      </c>
      <c r="K922">
        <v>1.9219999667257101E-3</v>
      </c>
      <c r="L922">
        <v>2.4309998843818899E-3</v>
      </c>
      <c r="M922" t="s">
        <v>103</v>
      </c>
      <c r="N922">
        <v>3.4860000014305102E-3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105</v>
      </c>
      <c r="AD922">
        <v>0.25240293002747821</v>
      </c>
      <c r="AE922" t="s">
        <v>105</v>
      </c>
      <c r="AF922">
        <v>0.1</v>
      </c>
      <c r="AG922" t="s">
        <v>106</v>
      </c>
      <c r="AH922">
        <v>7</v>
      </c>
      <c r="AI922">
        <v>4</v>
      </c>
      <c r="AJ922">
        <v>4</v>
      </c>
      <c r="AK922">
        <v>0</v>
      </c>
      <c r="AL922" t="s">
        <v>107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100</v>
      </c>
      <c r="E923">
        <v>2.44099998474121</v>
      </c>
      <c r="F923" t="s">
        <v>101</v>
      </c>
      <c r="G923" t="s">
        <v>110</v>
      </c>
      <c r="H923">
        <v>1.9219999667257101E-3</v>
      </c>
      <c r="I923">
        <v>2.5889999233186202E-3</v>
      </c>
      <c r="J923" t="s">
        <v>110</v>
      </c>
      <c r="K923">
        <v>1.9219999667257101E-3</v>
      </c>
      <c r="L923">
        <v>2.4309998843818899E-3</v>
      </c>
      <c r="M923" t="s">
        <v>103</v>
      </c>
      <c r="N923">
        <v>3.4070000983774701E-3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105</v>
      </c>
      <c r="AD923">
        <v>0.26274032417880588</v>
      </c>
      <c r="AE923" t="s">
        <v>105</v>
      </c>
      <c r="AF923">
        <v>0.1</v>
      </c>
      <c r="AG923" t="s">
        <v>106</v>
      </c>
      <c r="AH923">
        <v>7</v>
      </c>
      <c r="AI923">
        <v>4</v>
      </c>
      <c r="AJ923">
        <v>4</v>
      </c>
      <c r="AK923">
        <v>0</v>
      </c>
      <c r="AL923" t="s">
        <v>107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100</v>
      </c>
      <c r="E924">
        <v>2.5409998893737802</v>
      </c>
      <c r="F924" t="s">
        <v>101</v>
      </c>
      <c r="G924" t="s">
        <v>110</v>
      </c>
      <c r="H924">
        <v>1.9219999667257101E-3</v>
      </c>
      <c r="I924">
        <v>2.4309998843818899E-3</v>
      </c>
      <c r="J924" t="s">
        <v>110</v>
      </c>
      <c r="K924">
        <v>1.9219999667257101E-3</v>
      </c>
      <c r="L924">
        <v>2.4309998843818899E-3</v>
      </c>
      <c r="M924" t="s">
        <v>103</v>
      </c>
      <c r="N924">
        <v>3.32699995487928E-3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105</v>
      </c>
      <c r="AD924">
        <v>0.27410884443621752</v>
      </c>
      <c r="AE924" t="s">
        <v>105</v>
      </c>
      <c r="AF924">
        <v>0.1</v>
      </c>
      <c r="AG924" t="s">
        <v>106</v>
      </c>
      <c r="AH924">
        <v>7</v>
      </c>
      <c r="AI924">
        <v>3</v>
      </c>
      <c r="AJ924">
        <v>3</v>
      </c>
      <c r="AK924">
        <v>0</v>
      </c>
      <c r="AL924" t="s">
        <v>107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100</v>
      </c>
      <c r="E925">
        <v>2.6400001049041699</v>
      </c>
      <c r="F925" t="s">
        <v>101</v>
      </c>
      <c r="G925" t="s">
        <v>110</v>
      </c>
      <c r="H925">
        <v>1.9219999667257101E-3</v>
      </c>
      <c r="I925">
        <v>2.4309998843818899E-3</v>
      </c>
      <c r="J925" t="s">
        <v>110</v>
      </c>
      <c r="K925">
        <v>1.9219999667257101E-3</v>
      </c>
      <c r="L925">
        <v>2.4309998843818899E-3</v>
      </c>
      <c r="M925" t="s">
        <v>103</v>
      </c>
      <c r="N925">
        <v>3.24700004421175E-3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105</v>
      </c>
      <c r="AD925">
        <v>0.2865056304821173</v>
      </c>
      <c r="AE925" t="s">
        <v>105</v>
      </c>
      <c r="AF925">
        <v>0.1</v>
      </c>
      <c r="AG925" t="s">
        <v>106</v>
      </c>
      <c r="AH925">
        <v>7</v>
      </c>
      <c r="AI925">
        <v>3</v>
      </c>
      <c r="AJ925">
        <v>3</v>
      </c>
      <c r="AK925">
        <v>0</v>
      </c>
      <c r="AL925" t="s">
        <v>107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100</v>
      </c>
      <c r="E926">
        <v>2.7400000095367401</v>
      </c>
      <c r="F926" t="s">
        <v>101</v>
      </c>
      <c r="G926" t="s">
        <v>110</v>
      </c>
      <c r="H926">
        <v>1.9219999667257101E-3</v>
      </c>
      <c r="I926">
        <v>2.4309998843818899E-3</v>
      </c>
      <c r="J926" t="s">
        <v>110</v>
      </c>
      <c r="K926">
        <v>1.9219999667257101E-3</v>
      </c>
      <c r="L926">
        <v>2.4309998843818899E-3</v>
      </c>
      <c r="M926" t="s">
        <v>103</v>
      </c>
      <c r="N926">
        <v>3.1679999083280598E-3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105</v>
      </c>
      <c r="AD926">
        <v>0.2998993086086863</v>
      </c>
      <c r="AE926" t="s">
        <v>105</v>
      </c>
      <c r="AF926">
        <v>0.1</v>
      </c>
      <c r="AG926" t="s">
        <v>106</v>
      </c>
      <c r="AH926">
        <v>7</v>
      </c>
      <c r="AI926">
        <v>3</v>
      </c>
      <c r="AJ926">
        <v>3</v>
      </c>
      <c r="AK926">
        <v>0</v>
      </c>
      <c r="AL926" t="s">
        <v>107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100</v>
      </c>
      <c r="E927">
        <v>2.83899998664856</v>
      </c>
      <c r="F927" t="s">
        <v>101</v>
      </c>
      <c r="G927" t="s">
        <v>110</v>
      </c>
      <c r="H927">
        <v>1.9219999667257101E-3</v>
      </c>
      <c r="I927">
        <v>2.4309998843818899E-3</v>
      </c>
      <c r="J927" t="s">
        <v>110</v>
      </c>
      <c r="K927">
        <v>1.9219999667257101E-3</v>
      </c>
      <c r="L927">
        <v>2.4309998843818899E-3</v>
      </c>
      <c r="M927" t="s">
        <v>103</v>
      </c>
      <c r="N927">
        <v>3.0879999976605199E-3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105</v>
      </c>
      <c r="AD927">
        <v>0.31480204088786828</v>
      </c>
      <c r="AE927" t="s">
        <v>105</v>
      </c>
      <c r="AF927">
        <v>0.1</v>
      </c>
      <c r="AG927" t="s">
        <v>106</v>
      </c>
      <c r="AH927">
        <v>7</v>
      </c>
      <c r="AI927">
        <v>3</v>
      </c>
      <c r="AJ927">
        <v>3</v>
      </c>
      <c r="AK927">
        <v>0</v>
      </c>
      <c r="AL927" t="s">
        <v>107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100</v>
      </c>
      <c r="E928">
        <v>2.9389998912811302</v>
      </c>
      <c r="F928" t="s">
        <v>101</v>
      </c>
      <c r="G928" t="s">
        <v>110</v>
      </c>
      <c r="H928">
        <v>1.9219999667257101E-3</v>
      </c>
      <c r="I928">
        <v>2.4309998843818899E-3</v>
      </c>
      <c r="J928" t="s">
        <v>110</v>
      </c>
      <c r="K928">
        <v>1.9219999667257101E-3</v>
      </c>
      <c r="L928">
        <v>2.4309998843818899E-3</v>
      </c>
      <c r="M928" t="s">
        <v>103</v>
      </c>
      <c r="N928">
        <v>3.0080000869929799E-3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105</v>
      </c>
      <c r="AD928">
        <v>0.33126332823634491</v>
      </c>
      <c r="AE928" t="s">
        <v>105</v>
      </c>
      <c r="AF928">
        <v>0.1</v>
      </c>
      <c r="AG928" t="s">
        <v>106</v>
      </c>
      <c r="AH928">
        <v>7</v>
      </c>
      <c r="AI928">
        <v>3</v>
      </c>
      <c r="AJ928">
        <v>3</v>
      </c>
      <c r="AK928">
        <v>0</v>
      </c>
      <c r="AL928" t="s">
        <v>107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100</v>
      </c>
      <c r="E929">
        <v>3.0380001068115199</v>
      </c>
      <c r="F929" t="s">
        <v>101</v>
      </c>
      <c r="G929" t="s">
        <v>110</v>
      </c>
      <c r="H929">
        <v>1.9219999667257101E-3</v>
      </c>
      <c r="I929">
        <v>2.4309998843818899E-3</v>
      </c>
      <c r="J929" t="s">
        <v>110</v>
      </c>
      <c r="K929">
        <v>1.9219999667257101E-3</v>
      </c>
      <c r="L929">
        <v>2.4309998843818899E-3</v>
      </c>
      <c r="M929" t="s">
        <v>103</v>
      </c>
      <c r="N929">
        <v>2.9289999511092901E-3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105</v>
      </c>
      <c r="AD929">
        <v>0.34930029677081698</v>
      </c>
      <c r="AE929" t="s">
        <v>105</v>
      </c>
      <c r="AF929">
        <v>0.1</v>
      </c>
      <c r="AG929" t="s">
        <v>106</v>
      </c>
      <c r="AH929">
        <v>7</v>
      </c>
      <c r="AI929">
        <v>3</v>
      </c>
      <c r="AJ929">
        <v>3</v>
      </c>
      <c r="AK929">
        <v>0</v>
      </c>
      <c r="AL929" t="s">
        <v>107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100</v>
      </c>
      <c r="E930">
        <v>3.13800001144409</v>
      </c>
      <c r="F930" t="s">
        <v>101</v>
      </c>
      <c r="G930" t="s">
        <v>110</v>
      </c>
      <c r="H930">
        <v>1.9219999667257101E-3</v>
      </c>
      <c r="I930">
        <v>2.4309998843818899E-3</v>
      </c>
      <c r="J930" t="s">
        <v>110</v>
      </c>
      <c r="K930">
        <v>1.9219999667257101E-3</v>
      </c>
      <c r="L930">
        <v>2.4309998843818899E-3</v>
      </c>
      <c r="M930" t="s">
        <v>103</v>
      </c>
      <c r="N930">
        <v>2.8490000404417502E-3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105</v>
      </c>
      <c r="AD930">
        <v>0.3696839710576838</v>
      </c>
      <c r="AE930" t="s">
        <v>105</v>
      </c>
      <c r="AF930">
        <v>0.1</v>
      </c>
      <c r="AG930" t="s">
        <v>106</v>
      </c>
      <c r="AH930">
        <v>7</v>
      </c>
      <c r="AI930">
        <v>3</v>
      </c>
      <c r="AJ930">
        <v>3</v>
      </c>
      <c r="AK930">
        <v>0</v>
      </c>
      <c r="AL930" t="s">
        <v>107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100</v>
      </c>
      <c r="E931">
        <v>3.2379999160766602</v>
      </c>
      <c r="F931" t="s">
        <v>101</v>
      </c>
      <c r="G931" t="s">
        <v>110</v>
      </c>
      <c r="H931">
        <v>1.9219999667257101E-3</v>
      </c>
      <c r="I931">
        <v>2.4309998843818899E-3</v>
      </c>
      <c r="J931" t="s">
        <v>109</v>
      </c>
      <c r="K931">
        <v>1.9219999667257101E-3</v>
      </c>
      <c r="L931">
        <v>2.5649999734014299E-3</v>
      </c>
      <c r="M931" t="s">
        <v>103</v>
      </c>
      <c r="N931">
        <v>2.76999990455806E-3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105</v>
      </c>
      <c r="AD931">
        <v>0.39229026573530362</v>
      </c>
      <c r="AE931" t="s">
        <v>108</v>
      </c>
      <c r="AF931">
        <v>0.18</v>
      </c>
      <c r="AG931" t="s">
        <v>106</v>
      </c>
      <c r="AH931">
        <v>7</v>
      </c>
      <c r="AI931">
        <v>3</v>
      </c>
      <c r="AJ931">
        <v>3</v>
      </c>
      <c r="AK931">
        <v>0</v>
      </c>
      <c r="AL931" t="s">
        <v>107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100</v>
      </c>
      <c r="E932">
        <v>3.3369998931884801</v>
      </c>
      <c r="F932" t="s">
        <v>101</v>
      </c>
      <c r="G932" t="s">
        <v>110</v>
      </c>
      <c r="H932">
        <v>1.9219999667257101E-3</v>
      </c>
      <c r="I932">
        <v>2.4309998843818899E-3</v>
      </c>
      <c r="J932" t="s">
        <v>109</v>
      </c>
      <c r="K932">
        <v>1.9219999667257101E-3</v>
      </c>
      <c r="L932">
        <v>2.77699995785952E-3</v>
      </c>
      <c r="M932" t="s">
        <v>103</v>
      </c>
      <c r="N932">
        <v>2.68999999389052E-3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105</v>
      </c>
      <c r="AD932">
        <v>0.41818610724269001</v>
      </c>
      <c r="AE932" t="s">
        <v>108</v>
      </c>
      <c r="AF932">
        <v>0.18</v>
      </c>
      <c r="AG932" t="s">
        <v>106</v>
      </c>
      <c r="AH932">
        <v>7</v>
      </c>
      <c r="AI932">
        <v>3</v>
      </c>
      <c r="AJ932">
        <v>3</v>
      </c>
      <c r="AK932">
        <v>0</v>
      </c>
      <c r="AL932" t="s">
        <v>107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100</v>
      </c>
      <c r="E933">
        <v>3.43700003623962</v>
      </c>
      <c r="F933" t="s">
        <v>101</v>
      </c>
      <c r="G933" t="s">
        <v>110</v>
      </c>
      <c r="H933">
        <v>1.9219999667257101E-3</v>
      </c>
      <c r="I933">
        <v>2.4309998843818899E-3</v>
      </c>
      <c r="J933" t="s">
        <v>109</v>
      </c>
      <c r="K933">
        <v>1.9219999667257101E-3</v>
      </c>
      <c r="L933">
        <v>2.9839999042451399E-3</v>
      </c>
      <c r="M933" t="s">
        <v>103</v>
      </c>
      <c r="N933">
        <v>2.61000008322299E-3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105</v>
      </c>
      <c r="AD933">
        <v>0.44774245536825452</v>
      </c>
      <c r="AE933" t="s">
        <v>108</v>
      </c>
      <c r="AF933">
        <v>0.18</v>
      </c>
      <c r="AG933" t="s">
        <v>106</v>
      </c>
      <c r="AH933">
        <v>7</v>
      </c>
      <c r="AI933">
        <v>3</v>
      </c>
      <c r="AJ933">
        <v>3</v>
      </c>
      <c r="AK933">
        <v>0</v>
      </c>
      <c r="AL933" t="s">
        <v>107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100</v>
      </c>
      <c r="E934">
        <v>3.53600001335144</v>
      </c>
      <c r="F934" t="s">
        <v>101</v>
      </c>
      <c r="G934" t="s">
        <v>110</v>
      </c>
      <c r="H934">
        <v>1.9219999667257101E-3</v>
      </c>
      <c r="I934">
        <v>2.4309998843818899E-3</v>
      </c>
      <c r="J934" t="s">
        <v>109</v>
      </c>
      <c r="K934">
        <v>1.9219999667257101E-3</v>
      </c>
      <c r="L934">
        <v>3.1840000301599498E-3</v>
      </c>
      <c r="M934" t="s">
        <v>103</v>
      </c>
      <c r="N934">
        <v>2.5309999473392998E-3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105</v>
      </c>
      <c r="AD934">
        <v>0.48133699973385952</v>
      </c>
      <c r="AE934" t="s">
        <v>108</v>
      </c>
      <c r="AF934">
        <v>0.18</v>
      </c>
      <c r="AG934" t="s">
        <v>106</v>
      </c>
      <c r="AH934">
        <v>7</v>
      </c>
      <c r="AI934">
        <v>3</v>
      </c>
      <c r="AJ934">
        <v>3</v>
      </c>
      <c r="AK934">
        <v>0</v>
      </c>
      <c r="AL934" t="s">
        <v>107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100</v>
      </c>
      <c r="E935">
        <v>3.6359999179840101</v>
      </c>
      <c r="F935" t="s">
        <v>101</v>
      </c>
      <c r="G935" t="s">
        <v>110</v>
      </c>
      <c r="H935">
        <v>1.9219999667257101E-3</v>
      </c>
      <c r="I935">
        <v>2.4309998843818899E-3</v>
      </c>
      <c r="J935" t="s">
        <v>109</v>
      </c>
      <c r="K935">
        <v>1.9219999667257101E-3</v>
      </c>
      <c r="L935">
        <v>3.3780001103878E-3</v>
      </c>
      <c r="M935" t="s">
        <v>103</v>
      </c>
      <c r="N935">
        <v>2.4510000366717599E-3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105</v>
      </c>
      <c r="AD935">
        <v>0.52091649505431714</v>
      </c>
      <c r="AE935" t="s">
        <v>108</v>
      </c>
      <c r="AF935">
        <v>0.18</v>
      </c>
      <c r="AG935" t="s">
        <v>106</v>
      </c>
      <c r="AH935">
        <v>7</v>
      </c>
      <c r="AI935">
        <v>3</v>
      </c>
      <c r="AJ935">
        <v>3</v>
      </c>
      <c r="AK935">
        <v>0</v>
      </c>
      <c r="AL935" t="s">
        <v>107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100</v>
      </c>
      <c r="E936">
        <v>3.7349998950958301</v>
      </c>
      <c r="F936" t="s">
        <v>101</v>
      </c>
      <c r="G936" t="s">
        <v>110</v>
      </c>
      <c r="H936">
        <v>1.9219999667257101E-3</v>
      </c>
      <c r="I936">
        <v>2.4309998843818899E-3</v>
      </c>
      <c r="J936" t="s">
        <v>109</v>
      </c>
      <c r="K936">
        <v>1.9219999667257101E-3</v>
      </c>
      <c r="L936">
        <v>3.5649999044835598E-3</v>
      </c>
      <c r="M936" t="s">
        <v>103</v>
      </c>
      <c r="N936">
        <v>2.3709998931735802E-3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105</v>
      </c>
      <c r="AD936">
        <v>0.56758842966504719</v>
      </c>
      <c r="AE936" t="s">
        <v>108</v>
      </c>
      <c r="AF936">
        <v>0.18</v>
      </c>
      <c r="AG936" t="s">
        <v>106</v>
      </c>
      <c r="AH936">
        <v>7</v>
      </c>
      <c r="AI936">
        <v>3</v>
      </c>
      <c r="AJ936">
        <v>3</v>
      </c>
      <c r="AK936">
        <v>0</v>
      </c>
      <c r="AL936" t="s">
        <v>107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100</v>
      </c>
      <c r="E937">
        <v>3.83500003814697</v>
      </c>
      <c r="F937" t="s">
        <v>101</v>
      </c>
      <c r="G937" t="s">
        <v>110</v>
      </c>
      <c r="H937">
        <v>1.9219999667257101E-3</v>
      </c>
      <c r="I937">
        <v>2.4309998843818899E-3</v>
      </c>
      <c r="J937" t="s">
        <v>109</v>
      </c>
      <c r="K937">
        <v>1.9219999667257101E-3</v>
      </c>
      <c r="L937">
        <v>3.74599988572299E-3</v>
      </c>
      <c r="M937" t="s">
        <v>103</v>
      </c>
      <c r="N937">
        <v>2.2919999901205301E-3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105</v>
      </c>
      <c r="AD937">
        <v>0.62268045241523506</v>
      </c>
      <c r="AE937" t="s">
        <v>108</v>
      </c>
      <c r="AF937">
        <v>0.18</v>
      </c>
      <c r="AG937" t="s">
        <v>106</v>
      </c>
      <c r="AH937">
        <v>7</v>
      </c>
      <c r="AI937">
        <v>3</v>
      </c>
      <c r="AJ937">
        <v>3</v>
      </c>
      <c r="AK937">
        <v>0</v>
      </c>
      <c r="AL937" t="s">
        <v>107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100</v>
      </c>
      <c r="E938">
        <v>3.93400001525879</v>
      </c>
      <c r="F938" t="s">
        <v>101</v>
      </c>
      <c r="G938" t="s">
        <v>110</v>
      </c>
      <c r="H938">
        <v>1.9219999667257101E-3</v>
      </c>
      <c r="I938">
        <v>2.4309998843818899E-3</v>
      </c>
      <c r="J938" t="s">
        <v>109</v>
      </c>
      <c r="K938">
        <v>1.9219999667257101E-3</v>
      </c>
      <c r="L938">
        <v>3.9200000464916203E-3</v>
      </c>
      <c r="M938" t="s">
        <v>103</v>
      </c>
      <c r="N938">
        <v>2.2120000794529902E-3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105</v>
      </c>
      <c r="AD938">
        <v>0.69055663868817185</v>
      </c>
      <c r="AE938" t="s">
        <v>108</v>
      </c>
      <c r="AF938">
        <v>0.18</v>
      </c>
      <c r="AG938" t="s">
        <v>106</v>
      </c>
      <c r="AH938">
        <v>7</v>
      </c>
      <c r="AI938">
        <v>3</v>
      </c>
      <c r="AJ938">
        <v>3</v>
      </c>
      <c r="AK938">
        <v>0</v>
      </c>
      <c r="AL938" t="s">
        <v>107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100</v>
      </c>
      <c r="E939">
        <v>4.0339999198913601</v>
      </c>
      <c r="F939" t="s">
        <v>101</v>
      </c>
      <c r="G939" t="s">
        <v>110</v>
      </c>
      <c r="H939">
        <v>1.9219999667257101E-3</v>
      </c>
      <c r="I939">
        <v>2.4309998843818899E-3</v>
      </c>
      <c r="J939" t="s">
        <v>109</v>
      </c>
      <c r="K939">
        <v>1.9219999667257101E-3</v>
      </c>
      <c r="L939">
        <v>4.0879999287426498E-3</v>
      </c>
      <c r="M939" t="s">
        <v>103</v>
      </c>
      <c r="N939">
        <v>2.1329999435693E-3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105</v>
      </c>
      <c r="AD939">
        <v>0.77385793867779551</v>
      </c>
      <c r="AE939" t="s">
        <v>108</v>
      </c>
      <c r="AF939">
        <v>0.18</v>
      </c>
      <c r="AG939" t="s">
        <v>106</v>
      </c>
      <c r="AH939">
        <v>7</v>
      </c>
      <c r="AI939">
        <v>3</v>
      </c>
      <c r="AJ939">
        <v>3</v>
      </c>
      <c r="AK939">
        <v>0</v>
      </c>
      <c r="AL939" t="s">
        <v>107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100</v>
      </c>
      <c r="E940">
        <v>4.1329998970031703</v>
      </c>
      <c r="F940" t="s">
        <v>101</v>
      </c>
      <c r="G940" t="s">
        <v>110</v>
      </c>
      <c r="H940">
        <v>1.9219999667257101E-3</v>
      </c>
      <c r="I940">
        <v>2.4309998843818899E-3</v>
      </c>
      <c r="J940" t="s">
        <v>109</v>
      </c>
      <c r="K940">
        <v>1.9219999667257101E-3</v>
      </c>
      <c r="L940">
        <v>4.24800021573901E-3</v>
      </c>
      <c r="M940" t="s">
        <v>103</v>
      </c>
      <c r="N940">
        <v>2.05300003290176E-3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105</v>
      </c>
      <c r="AD940">
        <v>0.83499999999999996</v>
      </c>
      <c r="AE940" t="s">
        <v>108</v>
      </c>
      <c r="AF940">
        <v>0.18</v>
      </c>
      <c r="AG940" t="s">
        <v>106</v>
      </c>
      <c r="AH940">
        <v>7</v>
      </c>
      <c r="AI940">
        <v>3</v>
      </c>
      <c r="AJ940">
        <v>3</v>
      </c>
      <c r="AK940">
        <v>0</v>
      </c>
      <c r="AL940" t="s">
        <v>107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100</v>
      </c>
      <c r="E941">
        <v>4.2329998016357404</v>
      </c>
      <c r="F941" t="s">
        <v>101</v>
      </c>
      <c r="G941" t="s">
        <v>110</v>
      </c>
      <c r="H941">
        <v>1.9219999667257101E-3</v>
      </c>
      <c r="I941">
        <v>2.4309998843818899E-3</v>
      </c>
      <c r="J941" t="s">
        <v>109</v>
      </c>
      <c r="K941">
        <v>1.9219999667257101E-3</v>
      </c>
      <c r="L941">
        <v>4.40100021660328E-3</v>
      </c>
      <c r="M941" t="s">
        <v>103</v>
      </c>
      <c r="N941">
        <v>1.9729998894035799E-3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105</v>
      </c>
      <c r="AD941">
        <v>0.83499999999999996</v>
      </c>
      <c r="AE941" t="s">
        <v>108</v>
      </c>
      <c r="AF941">
        <v>0.18</v>
      </c>
      <c r="AG941" t="s">
        <v>106</v>
      </c>
      <c r="AH941">
        <v>7</v>
      </c>
      <c r="AI941">
        <v>3</v>
      </c>
      <c r="AJ941">
        <v>3</v>
      </c>
      <c r="AK941">
        <v>0</v>
      </c>
      <c r="AL941" t="s">
        <v>107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100</v>
      </c>
      <c r="E942">
        <v>4.3330001831054696</v>
      </c>
      <c r="F942" t="s">
        <v>101</v>
      </c>
      <c r="G942" t="s">
        <v>110</v>
      </c>
      <c r="H942">
        <v>1.9219999667257101E-3</v>
      </c>
      <c r="I942">
        <v>2.4309998843818899E-3</v>
      </c>
      <c r="J942" t="s">
        <v>109</v>
      </c>
      <c r="K942">
        <v>1.9219999667257101E-3</v>
      </c>
      <c r="L942">
        <v>4.5469999313354501E-3</v>
      </c>
      <c r="M942" t="s">
        <v>103</v>
      </c>
      <c r="N942">
        <v>1.89399998635054E-3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105</v>
      </c>
      <c r="AD942">
        <v>0.83499999999999996</v>
      </c>
      <c r="AE942" t="s">
        <v>108</v>
      </c>
      <c r="AF942">
        <v>0.18</v>
      </c>
      <c r="AG942" t="s">
        <v>106</v>
      </c>
      <c r="AH942">
        <v>7</v>
      </c>
      <c r="AI942">
        <v>3</v>
      </c>
      <c r="AJ942">
        <v>3</v>
      </c>
      <c r="AK942">
        <v>0</v>
      </c>
      <c r="AL942" t="s">
        <v>107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100</v>
      </c>
      <c r="E943">
        <v>4.4320001602172896</v>
      </c>
      <c r="F943" t="s">
        <v>101</v>
      </c>
      <c r="G943" t="s">
        <v>110</v>
      </c>
      <c r="H943">
        <v>1.9219999667257101E-3</v>
      </c>
      <c r="I943">
        <v>2.4309998843818899E-3</v>
      </c>
      <c r="J943" t="s">
        <v>109</v>
      </c>
      <c r="K943">
        <v>1.9219999667257101E-3</v>
      </c>
      <c r="L943">
        <v>4.6859998255968103E-3</v>
      </c>
      <c r="M943" t="s">
        <v>103</v>
      </c>
      <c r="N943">
        <v>1.81399995926768E-3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105</v>
      </c>
      <c r="AD943">
        <v>0.83499999999999996</v>
      </c>
      <c r="AE943" t="s">
        <v>108</v>
      </c>
      <c r="AF943">
        <v>0.18</v>
      </c>
      <c r="AG943" t="s">
        <v>106</v>
      </c>
      <c r="AH943">
        <v>7</v>
      </c>
      <c r="AI943">
        <v>3</v>
      </c>
      <c r="AJ943">
        <v>3</v>
      </c>
      <c r="AK943">
        <v>0</v>
      </c>
      <c r="AL943" t="s">
        <v>107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100</v>
      </c>
      <c r="E944">
        <v>4.53200006484985</v>
      </c>
      <c r="F944" t="s">
        <v>101</v>
      </c>
      <c r="G944" t="s">
        <v>110</v>
      </c>
      <c r="H944">
        <v>1.9219999667257101E-3</v>
      </c>
      <c r="I944">
        <v>2.4309998843818899E-3</v>
      </c>
      <c r="J944" t="s">
        <v>109</v>
      </c>
      <c r="K944">
        <v>1.9219999667257101E-3</v>
      </c>
      <c r="L944">
        <v>4.8170001246035099E-3</v>
      </c>
      <c r="M944" t="s">
        <v>103</v>
      </c>
      <c r="N944">
        <v>1.73500005621463E-3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105</v>
      </c>
      <c r="AD944">
        <v>0.83499999999999996</v>
      </c>
      <c r="AE944" t="s">
        <v>108</v>
      </c>
      <c r="AF944">
        <v>0.18</v>
      </c>
      <c r="AG944" t="s">
        <v>106</v>
      </c>
      <c r="AH944">
        <v>7</v>
      </c>
      <c r="AI944">
        <v>3</v>
      </c>
      <c r="AJ944">
        <v>3</v>
      </c>
      <c r="AK944">
        <v>0</v>
      </c>
      <c r="AL944" t="s">
        <v>107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100</v>
      </c>
      <c r="E945">
        <v>4.6310000419616699</v>
      </c>
      <c r="F945" t="s">
        <v>101</v>
      </c>
      <c r="G945" t="s">
        <v>110</v>
      </c>
      <c r="H945">
        <v>1.9219999667257101E-3</v>
      </c>
      <c r="I945">
        <v>2.4309998843818899E-3</v>
      </c>
      <c r="J945" t="s">
        <v>109</v>
      </c>
      <c r="K945">
        <v>1.9219999667257101E-3</v>
      </c>
      <c r="L945">
        <v>4.9410001374781097E-3</v>
      </c>
      <c r="M945" t="s">
        <v>103</v>
      </c>
      <c r="N945">
        <v>1.6550000291317699E-3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105</v>
      </c>
      <c r="AD945">
        <v>0.83499999999999996</v>
      </c>
      <c r="AE945" t="s">
        <v>108</v>
      </c>
      <c r="AF945">
        <v>0.18</v>
      </c>
      <c r="AG945" t="s">
        <v>106</v>
      </c>
      <c r="AH945">
        <v>7</v>
      </c>
      <c r="AI945">
        <v>3</v>
      </c>
      <c r="AJ945">
        <v>3</v>
      </c>
      <c r="AK945">
        <v>0</v>
      </c>
      <c r="AL945" t="s">
        <v>107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100</v>
      </c>
      <c r="E946">
        <v>4.7309999465942401</v>
      </c>
      <c r="F946" t="s">
        <v>101</v>
      </c>
      <c r="G946" t="s">
        <v>110</v>
      </c>
      <c r="H946">
        <v>1.9219999667257101E-3</v>
      </c>
      <c r="I946">
        <v>2.4309998843818899E-3</v>
      </c>
      <c r="J946" t="s">
        <v>109</v>
      </c>
      <c r="K946">
        <v>1.9219999667257101E-3</v>
      </c>
      <c r="L946">
        <v>5.0570000894367704E-3</v>
      </c>
      <c r="M946" t="s">
        <v>103</v>
      </c>
      <c r="N946">
        <v>1.5750000020489101E-3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105</v>
      </c>
      <c r="AD946">
        <v>0.83499999999999996</v>
      </c>
      <c r="AE946" t="s">
        <v>108</v>
      </c>
      <c r="AF946">
        <v>0.18</v>
      </c>
      <c r="AG946" t="s">
        <v>106</v>
      </c>
      <c r="AH946">
        <v>7</v>
      </c>
      <c r="AI946">
        <v>3</v>
      </c>
      <c r="AJ946">
        <v>3</v>
      </c>
      <c r="AK946">
        <v>0</v>
      </c>
      <c r="AL946" t="s">
        <v>107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100</v>
      </c>
      <c r="E947">
        <v>4.8299999237060502</v>
      </c>
      <c r="F947" t="s">
        <v>101</v>
      </c>
      <c r="G947" t="s">
        <v>110</v>
      </c>
      <c r="H947">
        <v>1.9219999667257101E-3</v>
      </c>
      <c r="I947">
        <v>2.4309998843818899E-3</v>
      </c>
      <c r="J947" t="s">
        <v>109</v>
      </c>
      <c r="K947">
        <v>1.9219999667257101E-3</v>
      </c>
      <c r="L947">
        <v>5.1660002209246202E-3</v>
      </c>
      <c r="M947" t="s">
        <v>103</v>
      </c>
      <c r="N947">
        <v>1.49599998258054E-3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105</v>
      </c>
      <c r="AD947">
        <v>0.83499999999999996</v>
      </c>
      <c r="AE947" t="s">
        <v>108</v>
      </c>
      <c r="AF947">
        <v>0.18</v>
      </c>
      <c r="AG947" t="s">
        <v>106</v>
      </c>
      <c r="AH947">
        <v>7</v>
      </c>
      <c r="AI947">
        <v>3</v>
      </c>
      <c r="AJ947">
        <v>3</v>
      </c>
      <c r="AK947">
        <v>0</v>
      </c>
      <c r="AL947" t="s">
        <v>107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100</v>
      </c>
      <c r="E948">
        <v>4.9299998283386204</v>
      </c>
      <c r="F948" t="s">
        <v>101</v>
      </c>
      <c r="G948" t="s">
        <v>110</v>
      </c>
      <c r="H948">
        <v>1.9219999667257101E-3</v>
      </c>
      <c r="I948">
        <v>2.4309998843818899E-3</v>
      </c>
      <c r="J948" t="s">
        <v>109</v>
      </c>
      <c r="K948">
        <v>1.9219999667257101E-3</v>
      </c>
      <c r="L948">
        <v>5.2669998258352297E-3</v>
      </c>
      <c r="M948" t="s">
        <v>103</v>
      </c>
      <c r="N948">
        <v>1.4159999554976799E-3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105</v>
      </c>
      <c r="AD948">
        <v>0.83499999999999996</v>
      </c>
      <c r="AE948" t="s">
        <v>108</v>
      </c>
      <c r="AF948">
        <v>0.18</v>
      </c>
      <c r="AG948" t="s">
        <v>106</v>
      </c>
      <c r="AH948">
        <v>7</v>
      </c>
      <c r="AI948">
        <v>3</v>
      </c>
      <c r="AJ948">
        <v>3</v>
      </c>
      <c r="AK948">
        <v>0</v>
      </c>
      <c r="AL948" t="s">
        <v>107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100</v>
      </c>
      <c r="E949">
        <v>5.0289998054504403</v>
      </c>
      <c r="F949" t="s">
        <v>101</v>
      </c>
      <c r="G949" t="s">
        <v>110</v>
      </c>
      <c r="H949">
        <v>1.9219999667257101E-3</v>
      </c>
      <c r="I949">
        <v>2.4309998843818899E-3</v>
      </c>
      <c r="J949" t="s">
        <v>109</v>
      </c>
      <c r="K949">
        <v>1.9219999667257101E-3</v>
      </c>
      <c r="L949">
        <v>5.3590000607073298E-3</v>
      </c>
      <c r="M949" t="s">
        <v>103</v>
      </c>
      <c r="N949">
        <v>1.33600004483014E-3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105</v>
      </c>
      <c r="AD949">
        <v>0.83499999999999996</v>
      </c>
      <c r="AE949" t="s">
        <v>108</v>
      </c>
      <c r="AF949">
        <v>0.18</v>
      </c>
      <c r="AG949" t="s">
        <v>106</v>
      </c>
      <c r="AH949">
        <v>7</v>
      </c>
      <c r="AI949">
        <v>3</v>
      </c>
      <c r="AJ949">
        <v>3</v>
      </c>
      <c r="AK949">
        <v>0</v>
      </c>
      <c r="AL949" t="s">
        <v>107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100</v>
      </c>
      <c r="E950">
        <v>5.1290001869201696</v>
      </c>
      <c r="F950" t="s">
        <v>101</v>
      </c>
      <c r="G950" t="s">
        <v>110</v>
      </c>
      <c r="H950">
        <v>1.9219999667257101E-3</v>
      </c>
      <c r="I950">
        <v>2.4309998843818899E-3</v>
      </c>
      <c r="J950" t="s">
        <v>109</v>
      </c>
      <c r="K950">
        <v>1.9219999667257101E-3</v>
      </c>
      <c r="L950">
        <v>5.4440000094473397E-3</v>
      </c>
      <c r="M950" t="s">
        <v>103</v>
      </c>
      <c r="N950">
        <v>1.25700002536178E-3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105</v>
      </c>
      <c r="AD950">
        <v>0.83499999999999996</v>
      </c>
      <c r="AE950" t="s">
        <v>108</v>
      </c>
      <c r="AF950">
        <v>0.18</v>
      </c>
      <c r="AG950" t="s">
        <v>106</v>
      </c>
      <c r="AH950">
        <v>7</v>
      </c>
      <c r="AI950">
        <v>3</v>
      </c>
      <c r="AJ950">
        <v>3</v>
      </c>
      <c r="AK950">
        <v>0</v>
      </c>
      <c r="AL950" t="s">
        <v>107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100</v>
      </c>
      <c r="E951">
        <v>5.2290000915527299</v>
      </c>
      <c r="F951" t="s">
        <v>101</v>
      </c>
      <c r="G951" t="s">
        <v>110</v>
      </c>
      <c r="H951">
        <v>1.9219999667257101E-3</v>
      </c>
      <c r="I951">
        <v>2.4309998843818899E-3</v>
      </c>
      <c r="J951" t="s">
        <v>109</v>
      </c>
      <c r="K951">
        <v>1.9219999667257101E-3</v>
      </c>
      <c r="L951">
        <v>5.5209998972713904E-3</v>
      </c>
      <c r="M951" t="s">
        <v>103</v>
      </c>
      <c r="N951">
        <v>1.17699999827892E-3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105</v>
      </c>
      <c r="AD951">
        <v>0.83499999999999996</v>
      </c>
      <c r="AE951" t="s">
        <v>108</v>
      </c>
      <c r="AF951">
        <v>0.18</v>
      </c>
      <c r="AG951" t="s">
        <v>106</v>
      </c>
      <c r="AH951">
        <v>7</v>
      </c>
      <c r="AI951">
        <v>3</v>
      </c>
      <c r="AJ951">
        <v>3</v>
      </c>
      <c r="AK951">
        <v>0</v>
      </c>
      <c r="AL951" t="s">
        <v>107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100</v>
      </c>
      <c r="E952">
        <v>5.3280000686645499</v>
      </c>
      <c r="F952" t="s">
        <v>101</v>
      </c>
      <c r="G952" t="s">
        <v>110</v>
      </c>
      <c r="H952">
        <v>1.9219999667257101E-3</v>
      </c>
      <c r="I952">
        <v>2.4309998843818899E-3</v>
      </c>
      <c r="J952" t="s">
        <v>109</v>
      </c>
      <c r="K952">
        <v>1.9219999667257101E-3</v>
      </c>
      <c r="L952">
        <v>5.5900001898407901E-3</v>
      </c>
      <c r="M952" t="s">
        <v>103</v>
      </c>
      <c r="N952">
        <v>1.0979999788105501E-3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105</v>
      </c>
      <c r="AD952">
        <v>0.83499999999999996</v>
      </c>
      <c r="AE952" t="s">
        <v>108</v>
      </c>
      <c r="AF952">
        <v>0.18</v>
      </c>
      <c r="AG952" t="s">
        <v>106</v>
      </c>
      <c r="AH952">
        <v>7</v>
      </c>
      <c r="AI952">
        <v>3</v>
      </c>
      <c r="AJ952">
        <v>3</v>
      </c>
      <c r="AK952">
        <v>0</v>
      </c>
      <c r="AL952" t="s">
        <v>107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100</v>
      </c>
      <c r="E953">
        <v>5.42799997329712</v>
      </c>
      <c r="F953" t="s">
        <v>101</v>
      </c>
      <c r="G953" t="s">
        <v>110</v>
      </c>
      <c r="H953">
        <v>1.9219999667257101E-3</v>
      </c>
      <c r="I953">
        <v>2.4309998843818899E-3</v>
      </c>
      <c r="J953" t="s">
        <v>109</v>
      </c>
      <c r="K953">
        <v>1.9219999667257101E-3</v>
      </c>
      <c r="L953">
        <v>5.6500001810491102E-3</v>
      </c>
      <c r="M953" t="s">
        <v>103</v>
      </c>
      <c r="N953">
        <v>1.01799995172769E-3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105</v>
      </c>
      <c r="AD953">
        <v>0.83499999999999996</v>
      </c>
      <c r="AE953" t="s">
        <v>108</v>
      </c>
      <c r="AF953">
        <v>0.18</v>
      </c>
      <c r="AG953" t="s">
        <v>106</v>
      </c>
      <c r="AH953">
        <v>7</v>
      </c>
      <c r="AI953">
        <v>3</v>
      </c>
      <c r="AJ953">
        <v>3</v>
      </c>
      <c r="AK953">
        <v>0</v>
      </c>
      <c r="AL953" t="s">
        <v>107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100</v>
      </c>
      <c r="E954">
        <v>5.52699995040894</v>
      </c>
      <c r="F954" t="s">
        <v>101</v>
      </c>
      <c r="G954" t="s">
        <v>110</v>
      </c>
      <c r="H954">
        <v>1.9219999667257101E-3</v>
      </c>
      <c r="I954">
        <v>2.4309998843818899E-3</v>
      </c>
      <c r="J954" t="s">
        <v>109</v>
      </c>
      <c r="K954">
        <v>1.9219999667257101E-3</v>
      </c>
      <c r="L954">
        <v>5.7020001113414799E-3</v>
      </c>
      <c r="M954" t="s">
        <v>103</v>
      </c>
      <c r="N954">
        <v>9.3799998285248897E-4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105</v>
      </c>
      <c r="AD954">
        <v>0.83499999999999996</v>
      </c>
      <c r="AE954" t="s">
        <v>108</v>
      </c>
      <c r="AF954">
        <v>0.18</v>
      </c>
      <c r="AG954" t="s">
        <v>106</v>
      </c>
      <c r="AH954">
        <v>7</v>
      </c>
      <c r="AI954">
        <v>3</v>
      </c>
      <c r="AJ954">
        <v>3</v>
      </c>
      <c r="AK954">
        <v>0</v>
      </c>
      <c r="AL954" t="s">
        <v>107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100</v>
      </c>
      <c r="E955">
        <v>5.6269998550415004</v>
      </c>
      <c r="F955" t="s">
        <v>101</v>
      </c>
      <c r="G955" t="s">
        <v>110</v>
      </c>
      <c r="H955">
        <v>1.9219999667257101E-3</v>
      </c>
      <c r="I955">
        <v>2.4309998843818899E-3</v>
      </c>
      <c r="J955" t="s">
        <v>109</v>
      </c>
      <c r="K955">
        <v>1.9219999667257101E-3</v>
      </c>
      <c r="L955">
        <v>5.7459999807179E-3</v>
      </c>
      <c r="M955" t="s">
        <v>103</v>
      </c>
      <c r="N955">
        <v>8.59000021591783E-4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105</v>
      </c>
      <c r="AD955">
        <v>0.83499999999999996</v>
      </c>
      <c r="AE955" t="s">
        <v>108</v>
      </c>
      <c r="AF955">
        <v>0.18</v>
      </c>
      <c r="AG955" t="s">
        <v>106</v>
      </c>
      <c r="AH955">
        <v>7</v>
      </c>
      <c r="AI955">
        <v>3</v>
      </c>
      <c r="AJ955">
        <v>3</v>
      </c>
      <c r="AK955">
        <v>0</v>
      </c>
      <c r="AL955" t="s">
        <v>107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100</v>
      </c>
      <c r="E956">
        <v>5.7259998321533203</v>
      </c>
      <c r="F956" t="s">
        <v>101</v>
      </c>
      <c r="G956" t="s">
        <v>110</v>
      </c>
      <c r="H956">
        <v>1.9219999667257101E-3</v>
      </c>
      <c r="I956">
        <v>2.4309998843818899E-3</v>
      </c>
      <c r="J956" t="s">
        <v>109</v>
      </c>
      <c r="K956">
        <v>1.9219999667257101E-3</v>
      </c>
      <c r="L956">
        <v>5.7819997891783697E-3</v>
      </c>
      <c r="M956" t="s">
        <v>103</v>
      </c>
      <c r="N956">
        <v>7.7899999450892199E-4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105</v>
      </c>
      <c r="AD956">
        <v>0.83499999999999996</v>
      </c>
      <c r="AE956" t="s">
        <v>108</v>
      </c>
      <c r="AF956">
        <v>0.18</v>
      </c>
      <c r="AG956" t="s">
        <v>106</v>
      </c>
      <c r="AH956">
        <v>7</v>
      </c>
      <c r="AI956">
        <v>3</v>
      </c>
      <c r="AJ956">
        <v>3</v>
      </c>
      <c r="AK956">
        <v>0</v>
      </c>
      <c r="AL956" t="s">
        <v>107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100</v>
      </c>
      <c r="E957">
        <v>5.8260002136230504</v>
      </c>
      <c r="F957" t="s">
        <v>101</v>
      </c>
      <c r="G957" t="s">
        <v>110</v>
      </c>
      <c r="H957">
        <v>1.9219999667257101E-3</v>
      </c>
      <c r="I957">
        <v>2.4309998843818899E-3</v>
      </c>
      <c r="J957" t="s">
        <v>109</v>
      </c>
      <c r="K957">
        <v>1.9219999667257101E-3</v>
      </c>
      <c r="L957">
        <v>5.8090002276003404E-3</v>
      </c>
      <c r="M957" t="s">
        <v>103</v>
      </c>
      <c r="N957">
        <v>6.9900002563372298E-4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105</v>
      </c>
      <c r="AD957">
        <v>0.83499999999999996</v>
      </c>
      <c r="AE957" t="s">
        <v>108</v>
      </c>
      <c r="AF957">
        <v>0.18</v>
      </c>
      <c r="AG957" t="s">
        <v>106</v>
      </c>
      <c r="AH957">
        <v>7</v>
      </c>
      <c r="AI957">
        <v>3</v>
      </c>
      <c r="AJ957">
        <v>3</v>
      </c>
      <c r="AK957">
        <v>0</v>
      </c>
      <c r="AL957" t="s">
        <v>107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100</v>
      </c>
      <c r="E958">
        <v>5.9250001907348597</v>
      </c>
      <c r="F958" t="s">
        <v>101</v>
      </c>
      <c r="G958" t="s">
        <v>110</v>
      </c>
      <c r="H958">
        <v>1.9219999667257101E-3</v>
      </c>
      <c r="I958">
        <v>2.4309998843818899E-3</v>
      </c>
      <c r="J958" t="s">
        <v>109</v>
      </c>
      <c r="K958">
        <v>1.9219999667257101E-3</v>
      </c>
      <c r="L958">
        <v>5.8280001394450699E-3</v>
      </c>
      <c r="M958" t="s">
        <v>103</v>
      </c>
      <c r="N958">
        <v>6.2000000616535501E-4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105</v>
      </c>
      <c r="AD958">
        <v>0.83499999999999996</v>
      </c>
      <c r="AE958" t="s">
        <v>108</v>
      </c>
      <c r="AF958">
        <v>0.18</v>
      </c>
      <c r="AG958" t="s">
        <v>106</v>
      </c>
      <c r="AH958">
        <v>7</v>
      </c>
      <c r="AI958">
        <v>3</v>
      </c>
      <c r="AJ958">
        <v>3</v>
      </c>
      <c r="AK958">
        <v>0</v>
      </c>
      <c r="AL958" t="s">
        <v>107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100</v>
      </c>
      <c r="E959">
        <v>6.0250000953674299</v>
      </c>
      <c r="F959" t="s">
        <v>101</v>
      </c>
      <c r="G959" t="s">
        <v>110</v>
      </c>
      <c r="H959">
        <v>1.9219999667257101E-3</v>
      </c>
      <c r="I959">
        <v>2.4309998843818899E-3</v>
      </c>
      <c r="J959" t="s">
        <v>109</v>
      </c>
      <c r="K959">
        <v>1.9219999667257101E-3</v>
      </c>
      <c r="L959">
        <v>5.8380002155900002E-3</v>
      </c>
      <c r="M959" t="s">
        <v>104</v>
      </c>
      <c r="N959">
        <v>5.8599998010322495E-4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105</v>
      </c>
      <c r="AD959">
        <v>0.83499999999999996</v>
      </c>
      <c r="AE959" t="s">
        <v>108</v>
      </c>
      <c r="AF959">
        <v>0.18</v>
      </c>
      <c r="AG959" t="s">
        <v>106</v>
      </c>
      <c r="AH959">
        <v>7</v>
      </c>
      <c r="AI959">
        <v>3</v>
      </c>
      <c r="AJ959">
        <v>3</v>
      </c>
      <c r="AK959">
        <v>0</v>
      </c>
      <c r="AL959" t="s">
        <v>107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100</v>
      </c>
      <c r="E960">
        <v>6.125</v>
      </c>
      <c r="F960" t="s">
        <v>101</v>
      </c>
      <c r="G960" t="s">
        <v>110</v>
      </c>
      <c r="H960">
        <v>1.9219999667257101E-3</v>
      </c>
      <c r="I960">
        <v>2.4309998843818899E-3</v>
      </c>
      <c r="J960" t="s">
        <v>109</v>
      </c>
      <c r="K960">
        <v>1.9219999667257101E-3</v>
      </c>
      <c r="L960">
        <v>5.8400002308189904E-3</v>
      </c>
      <c r="M960" t="s">
        <v>104</v>
      </c>
      <c r="N960">
        <v>5.8599998010322495E-4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105</v>
      </c>
      <c r="AD960">
        <v>0.83499999999999996</v>
      </c>
      <c r="AE960" t="s">
        <v>108</v>
      </c>
      <c r="AF960">
        <v>0.18</v>
      </c>
      <c r="AG960" t="s">
        <v>106</v>
      </c>
      <c r="AH960">
        <v>7</v>
      </c>
      <c r="AI960">
        <v>3</v>
      </c>
      <c r="AJ960">
        <v>3</v>
      </c>
      <c r="AK960">
        <v>0</v>
      </c>
      <c r="AL960" t="s">
        <v>107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100</v>
      </c>
      <c r="E961">
        <v>6.22399997711182</v>
      </c>
      <c r="F961" t="s">
        <v>101</v>
      </c>
      <c r="G961" t="s">
        <v>110</v>
      </c>
      <c r="H961">
        <v>1.9219999667257101E-3</v>
      </c>
      <c r="I961">
        <v>2.4309998843818899E-3</v>
      </c>
      <c r="J961" t="s">
        <v>109</v>
      </c>
      <c r="K961">
        <v>1.9219999667257101E-3</v>
      </c>
      <c r="L961">
        <v>5.8340001851320301E-3</v>
      </c>
      <c r="M961" t="s">
        <v>104</v>
      </c>
      <c r="N961">
        <v>5.8599998010322495E-4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105</v>
      </c>
      <c r="AD961">
        <v>0.83499999999999996</v>
      </c>
      <c r="AE961" t="s">
        <v>108</v>
      </c>
      <c r="AF961">
        <v>0.18</v>
      </c>
      <c r="AG961" t="s">
        <v>106</v>
      </c>
      <c r="AH961">
        <v>7</v>
      </c>
      <c r="AI961">
        <v>3</v>
      </c>
      <c r="AJ961">
        <v>3</v>
      </c>
      <c r="AK961">
        <v>0</v>
      </c>
      <c r="AL961" t="s">
        <v>107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100</v>
      </c>
      <c r="E962">
        <v>6.3239998817443803</v>
      </c>
      <c r="F962" t="s">
        <v>101</v>
      </c>
      <c r="G962" t="s">
        <v>110</v>
      </c>
      <c r="H962">
        <v>1.9219999667257101E-3</v>
      </c>
      <c r="I962">
        <v>2.4309998843818899E-3</v>
      </c>
      <c r="J962" t="s">
        <v>109</v>
      </c>
      <c r="K962">
        <v>1.9219999667257101E-3</v>
      </c>
      <c r="L962">
        <v>5.8189998380839799E-3</v>
      </c>
      <c r="M962" t="s">
        <v>103</v>
      </c>
      <c r="N962">
        <v>6.3199998112395395E-4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105</v>
      </c>
      <c r="AD962">
        <v>0.83499999999999996</v>
      </c>
      <c r="AE962" t="s">
        <v>108</v>
      </c>
      <c r="AF962">
        <v>0.18</v>
      </c>
      <c r="AG962" t="s">
        <v>106</v>
      </c>
      <c r="AH962">
        <v>7</v>
      </c>
      <c r="AI962">
        <v>3</v>
      </c>
      <c r="AJ962">
        <v>3</v>
      </c>
      <c r="AK962">
        <v>0</v>
      </c>
      <c r="AL962" t="s">
        <v>107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100</v>
      </c>
      <c r="E963">
        <v>6.4229998588562003</v>
      </c>
      <c r="F963" t="s">
        <v>101</v>
      </c>
      <c r="G963" t="s">
        <v>110</v>
      </c>
      <c r="H963">
        <v>1.9219999667257101E-3</v>
      </c>
      <c r="I963">
        <v>2.4309998843818899E-3</v>
      </c>
      <c r="J963" t="s">
        <v>109</v>
      </c>
      <c r="K963">
        <v>1.9219999667257101E-3</v>
      </c>
      <c r="L963">
        <v>5.7959998957812803E-3</v>
      </c>
      <c r="M963" t="s">
        <v>103</v>
      </c>
      <c r="N963">
        <v>7.1100000059232105E-4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105</v>
      </c>
      <c r="AD963">
        <v>0.83499999999999996</v>
      </c>
      <c r="AE963" t="s">
        <v>108</v>
      </c>
      <c r="AF963">
        <v>0.18</v>
      </c>
      <c r="AG963" t="s">
        <v>106</v>
      </c>
      <c r="AH963">
        <v>7</v>
      </c>
      <c r="AI963">
        <v>3</v>
      </c>
      <c r="AJ963">
        <v>3</v>
      </c>
      <c r="AK963">
        <v>0</v>
      </c>
      <c r="AL963" t="s">
        <v>107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100</v>
      </c>
      <c r="E964">
        <v>6.5229997634887704</v>
      </c>
      <c r="F964" t="s">
        <v>101</v>
      </c>
      <c r="G964" t="s">
        <v>110</v>
      </c>
      <c r="H964">
        <v>1.9219999667257101E-3</v>
      </c>
      <c r="I964">
        <v>2.4309998843818899E-3</v>
      </c>
      <c r="J964" t="s">
        <v>109</v>
      </c>
      <c r="K964">
        <v>1.9219999667257101E-3</v>
      </c>
      <c r="L964">
        <v>5.7640001177787798E-3</v>
      </c>
      <c r="M964" t="s">
        <v>103</v>
      </c>
      <c r="N964">
        <v>7.9100002767518195E-4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105</v>
      </c>
      <c r="AD964">
        <v>0.83499999999999996</v>
      </c>
      <c r="AE964" t="s">
        <v>108</v>
      </c>
      <c r="AF964">
        <v>0.18</v>
      </c>
      <c r="AG964" t="s">
        <v>106</v>
      </c>
      <c r="AH964">
        <v>7</v>
      </c>
      <c r="AI964">
        <v>3</v>
      </c>
      <c r="AJ964">
        <v>3</v>
      </c>
      <c r="AK964">
        <v>0</v>
      </c>
      <c r="AL964" t="s">
        <v>107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100</v>
      </c>
      <c r="E965">
        <v>6.6220002174377397</v>
      </c>
      <c r="F965" t="s">
        <v>101</v>
      </c>
      <c r="G965" t="s">
        <v>110</v>
      </c>
      <c r="H965">
        <v>1.9219999667257101E-3</v>
      </c>
      <c r="I965">
        <v>2.4309998843818899E-3</v>
      </c>
      <c r="J965" t="s">
        <v>109</v>
      </c>
      <c r="K965">
        <v>1.9219999667257101E-3</v>
      </c>
      <c r="L965">
        <v>5.7239998131990398E-3</v>
      </c>
      <c r="M965" t="s">
        <v>103</v>
      </c>
      <c r="N965">
        <v>8.6999998893588803E-4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105</v>
      </c>
      <c r="AD965">
        <v>0.83499999999999996</v>
      </c>
      <c r="AE965" t="s">
        <v>108</v>
      </c>
      <c r="AF965">
        <v>0.18</v>
      </c>
      <c r="AG965" t="s">
        <v>106</v>
      </c>
      <c r="AH965">
        <v>7</v>
      </c>
      <c r="AI965">
        <v>3</v>
      </c>
      <c r="AJ965">
        <v>3</v>
      </c>
      <c r="AK965">
        <v>0</v>
      </c>
      <c r="AL965" t="s">
        <v>107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100</v>
      </c>
      <c r="E966">
        <v>6.7220001220703098</v>
      </c>
      <c r="F966" t="s">
        <v>101</v>
      </c>
      <c r="G966" t="s">
        <v>110</v>
      </c>
      <c r="H966">
        <v>1.9219999667257101E-3</v>
      </c>
      <c r="I966">
        <v>2.4309998843818899E-3</v>
      </c>
      <c r="J966" t="s">
        <v>109</v>
      </c>
      <c r="K966">
        <v>1.9219999667257101E-3</v>
      </c>
      <c r="L966">
        <v>5.6759999133646497E-3</v>
      </c>
      <c r="M966" t="s">
        <v>103</v>
      </c>
      <c r="N966">
        <v>9.5000001601874796E-4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105</v>
      </c>
      <c r="AD966">
        <v>0.83499999999999996</v>
      </c>
      <c r="AE966" t="s">
        <v>108</v>
      </c>
      <c r="AF966">
        <v>0.18</v>
      </c>
      <c r="AG966" t="s">
        <v>106</v>
      </c>
      <c r="AH966">
        <v>7</v>
      </c>
      <c r="AI966">
        <v>3</v>
      </c>
      <c r="AJ966">
        <v>3</v>
      </c>
      <c r="AK966">
        <v>0</v>
      </c>
      <c r="AL966" t="s">
        <v>107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100</v>
      </c>
      <c r="E967">
        <v>6.8210000991821298</v>
      </c>
      <c r="F967" t="s">
        <v>101</v>
      </c>
      <c r="G967" t="s">
        <v>110</v>
      </c>
      <c r="H967">
        <v>1.9219999667257101E-3</v>
      </c>
      <c r="I967">
        <v>2.4309998843818899E-3</v>
      </c>
      <c r="J967" t="s">
        <v>109</v>
      </c>
      <c r="K967">
        <v>1.9219999667257101E-3</v>
      </c>
      <c r="L967">
        <v>5.61999995261431E-3</v>
      </c>
      <c r="M967" t="s">
        <v>103</v>
      </c>
      <c r="N967">
        <v>1.0300000431016101E-3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105</v>
      </c>
      <c r="AD967">
        <v>0.83499999999999996</v>
      </c>
      <c r="AE967" t="s">
        <v>108</v>
      </c>
      <c r="AF967">
        <v>0.18</v>
      </c>
      <c r="AG967" t="s">
        <v>106</v>
      </c>
      <c r="AH967">
        <v>7</v>
      </c>
      <c r="AI967">
        <v>3</v>
      </c>
      <c r="AJ967">
        <v>3</v>
      </c>
      <c r="AK967">
        <v>0</v>
      </c>
      <c r="AL967" t="s">
        <v>107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100</v>
      </c>
      <c r="E968">
        <v>6.9210000038146999</v>
      </c>
      <c r="F968" t="s">
        <v>101</v>
      </c>
      <c r="G968" t="s">
        <v>110</v>
      </c>
      <c r="H968">
        <v>1.9219999667257101E-3</v>
      </c>
      <c r="I968">
        <v>2.4309998843818899E-3</v>
      </c>
      <c r="J968" t="s">
        <v>109</v>
      </c>
      <c r="K968">
        <v>1.9219999667257101E-3</v>
      </c>
      <c r="L968">
        <v>5.5550001561641702E-3</v>
      </c>
      <c r="M968" t="s">
        <v>103</v>
      </c>
      <c r="N968">
        <v>1.1089999461546499E-3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105</v>
      </c>
      <c r="AD968">
        <v>0.83499999999999996</v>
      </c>
      <c r="AE968" t="s">
        <v>108</v>
      </c>
      <c r="AF968">
        <v>0.18</v>
      </c>
      <c r="AG968" t="s">
        <v>106</v>
      </c>
      <c r="AH968">
        <v>7</v>
      </c>
      <c r="AI968">
        <v>3</v>
      </c>
      <c r="AJ968">
        <v>3</v>
      </c>
      <c r="AK968">
        <v>0</v>
      </c>
      <c r="AL968" t="s">
        <v>107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100</v>
      </c>
      <c r="E969">
        <v>7.0209999084472701</v>
      </c>
      <c r="F969" t="s">
        <v>101</v>
      </c>
      <c r="G969" t="s">
        <v>110</v>
      </c>
      <c r="H969">
        <v>1.9219999667257101E-3</v>
      </c>
      <c r="I969">
        <v>2.4309998843818899E-3</v>
      </c>
      <c r="J969" t="s">
        <v>109</v>
      </c>
      <c r="K969">
        <v>1.9219999667257101E-3</v>
      </c>
      <c r="L969">
        <v>5.4819998331368004E-3</v>
      </c>
      <c r="M969" t="s">
        <v>103</v>
      </c>
      <c r="N969">
        <v>1.1889999732375099E-3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105</v>
      </c>
      <c r="AD969">
        <v>0.83499999999999996</v>
      </c>
      <c r="AE969" t="s">
        <v>108</v>
      </c>
      <c r="AF969">
        <v>0.18</v>
      </c>
      <c r="AG969" t="s">
        <v>106</v>
      </c>
      <c r="AH969">
        <v>7</v>
      </c>
      <c r="AI969">
        <v>3</v>
      </c>
      <c r="AJ969">
        <v>3</v>
      </c>
      <c r="AK969">
        <v>0</v>
      </c>
      <c r="AL969" t="s">
        <v>107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100</v>
      </c>
      <c r="E970">
        <v>7.1199998855590803</v>
      </c>
      <c r="F970" t="s">
        <v>101</v>
      </c>
      <c r="G970" t="s">
        <v>110</v>
      </c>
      <c r="H970">
        <v>1.9219999667257101E-3</v>
      </c>
      <c r="I970">
        <v>2.4309998843818899E-3</v>
      </c>
      <c r="J970" t="s">
        <v>109</v>
      </c>
      <c r="K970">
        <v>1.9219999667257101E-3</v>
      </c>
      <c r="L970">
        <v>5.4009999148547597E-3</v>
      </c>
      <c r="M970" t="s">
        <v>103</v>
      </c>
      <c r="N970">
        <v>1.26900000032037E-3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105</v>
      </c>
      <c r="AD970">
        <v>0.83499999999999996</v>
      </c>
      <c r="AE970" t="s">
        <v>108</v>
      </c>
      <c r="AF970">
        <v>0.18</v>
      </c>
      <c r="AG970" t="s">
        <v>106</v>
      </c>
      <c r="AH970">
        <v>7</v>
      </c>
      <c r="AI970">
        <v>3</v>
      </c>
      <c r="AJ970">
        <v>3</v>
      </c>
      <c r="AK970">
        <v>0</v>
      </c>
      <c r="AL970" t="s">
        <v>107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100</v>
      </c>
      <c r="E971">
        <v>7.2199997901916504</v>
      </c>
      <c r="F971" t="s">
        <v>101</v>
      </c>
      <c r="G971" t="s">
        <v>110</v>
      </c>
      <c r="H971">
        <v>1.9219999667257101E-3</v>
      </c>
      <c r="I971">
        <v>2.4309998843818899E-3</v>
      </c>
      <c r="J971" t="s">
        <v>109</v>
      </c>
      <c r="K971">
        <v>1.9219999667257101E-3</v>
      </c>
      <c r="L971">
        <v>5.3119999356567903E-3</v>
      </c>
      <c r="M971" t="s">
        <v>103</v>
      </c>
      <c r="N971">
        <v>1.3480000197887399E-3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105</v>
      </c>
      <c r="AD971">
        <v>0.83499999999999996</v>
      </c>
      <c r="AE971" t="s">
        <v>108</v>
      </c>
      <c r="AF971">
        <v>0.18</v>
      </c>
      <c r="AG971" t="s">
        <v>106</v>
      </c>
      <c r="AH971">
        <v>7</v>
      </c>
      <c r="AI971">
        <v>3</v>
      </c>
      <c r="AJ971">
        <v>3</v>
      </c>
      <c r="AK971">
        <v>0</v>
      </c>
      <c r="AL971" t="s">
        <v>107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100</v>
      </c>
      <c r="E972">
        <v>7.3189997673034703</v>
      </c>
      <c r="F972" t="s">
        <v>101</v>
      </c>
      <c r="G972" t="s">
        <v>110</v>
      </c>
      <c r="H972">
        <v>1.9219999667257101E-3</v>
      </c>
      <c r="I972">
        <v>2.4309998843818899E-3</v>
      </c>
      <c r="J972" t="s">
        <v>109</v>
      </c>
      <c r="K972">
        <v>1.9219999667257101E-3</v>
      </c>
      <c r="L972">
        <v>5.21499989554286E-3</v>
      </c>
      <c r="M972" t="s">
        <v>103</v>
      </c>
      <c r="N972">
        <v>1.4280000468715999E-3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105</v>
      </c>
      <c r="AD972">
        <v>0.83499999999999996</v>
      </c>
      <c r="AE972" t="s">
        <v>108</v>
      </c>
      <c r="AF972">
        <v>0.18</v>
      </c>
      <c r="AG972" t="s">
        <v>106</v>
      </c>
      <c r="AH972">
        <v>7</v>
      </c>
      <c r="AI972">
        <v>3</v>
      </c>
      <c r="AJ972">
        <v>3</v>
      </c>
      <c r="AK972">
        <v>0</v>
      </c>
      <c r="AL972" t="s">
        <v>107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100</v>
      </c>
      <c r="E973">
        <v>7.4190001487731898</v>
      </c>
      <c r="F973" t="s">
        <v>101</v>
      </c>
      <c r="G973" t="s">
        <v>110</v>
      </c>
      <c r="H973">
        <v>1.9219999667257101E-3</v>
      </c>
      <c r="I973">
        <v>2.4309998843818899E-3</v>
      </c>
      <c r="J973" t="s">
        <v>109</v>
      </c>
      <c r="K973">
        <v>1.9219999667257101E-3</v>
      </c>
      <c r="L973">
        <v>5.1110000349581198E-3</v>
      </c>
      <c r="M973" t="s">
        <v>103</v>
      </c>
      <c r="N973">
        <v>1.50699994992465E-3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105</v>
      </c>
      <c r="AD973">
        <v>0.83499999999999996</v>
      </c>
      <c r="AE973" t="s">
        <v>108</v>
      </c>
      <c r="AF973">
        <v>0.18</v>
      </c>
      <c r="AG973" t="s">
        <v>106</v>
      </c>
      <c r="AH973">
        <v>7</v>
      </c>
      <c r="AI973">
        <v>3</v>
      </c>
      <c r="AJ973">
        <v>3</v>
      </c>
      <c r="AK973">
        <v>0</v>
      </c>
      <c r="AL973" t="s">
        <v>107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100</v>
      </c>
      <c r="E974">
        <v>7.5180001258850098</v>
      </c>
      <c r="F974" t="s">
        <v>101</v>
      </c>
      <c r="G974" t="s">
        <v>110</v>
      </c>
      <c r="H974">
        <v>1.9219999667257101E-3</v>
      </c>
      <c r="I974">
        <v>2.4309998843818899E-3</v>
      </c>
      <c r="J974" t="s">
        <v>109</v>
      </c>
      <c r="K974">
        <v>1.9219999667257101E-3</v>
      </c>
      <c r="L974">
        <v>4.9979998730123E-3</v>
      </c>
      <c r="M974" t="s">
        <v>103</v>
      </c>
      <c r="N974">
        <v>1.58699997700751E-3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105</v>
      </c>
      <c r="AD974">
        <v>0.83499999999999996</v>
      </c>
      <c r="AE974" t="s">
        <v>108</v>
      </c>
      <c r="AF974">
        <v>0.18</v>
      </c>
      <c r="AG974" t="s">
        <v>106</v>
      </c>
      <c r="AH974">
        <v>7</v>
      </c>
      <c r="AI974">
        <v>3</v>
      </c>
      <c r="AJ974">
        <v>3</v>
      </c>
      <c r="AK974">
        <v>0</v>
      </c>
      <c r="AL974" t="s">
        <v>107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100</v>
      </c>
      <c r="E975">
        <v>7.6180000305175799</v>
      </c>
      <c r="F975" t="s">
        <v>101</v>
      </c>
      <c r="G975" t="s">
        <v>110</v>
      </c>
      <c r="H975">
        <v>1.9219999667257101E-3</v>
      </c>
      <c r="I975">
        <v>2.4309998843818899E-3</v>
      </c>
      <c r="J975" t="s">
        <v>109</v>
      </c>
      <c r="K975">
        <v>1.9219999667257101E-3</v>
      </c>
      <c r="L975">
        <v>4.8779998905956702E-3</v>
      </c>
      <c r="M975" t="s">
        <v>103</v>
      </c>
      <c r="N975">
        <v>1.66700000409037E-3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105</v>
      </c>
      <c r="AD975">
        <v>0.83499999999999996</v>
      </c>
      <c r="AE975" t="s">
        <v>108</v>
      </c>
      <c r="AF975">
        <v>0.18</v>
      </c>
      <c r="AG975" t="s">
        <v>106</v>
      </c>
      <c r="AH975">
        <v>7</v>
      </c>
      <c r="AI975">
        <v>3</v>
      </c>
      <c r="AJ975">
        <v>3</v>
      </c>
      <c r="AK975">
        <v>0</v>
      </c>
      <c r="AL975" t="s">
        <v>107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100</v>
      </c>
      <c r="E976">
        <v>7.7170000076293901</v>
      </c>
      <c r="F976" t="s">
        <v>101</v>
      </c>
      <c r="G976" t="s">
        <v>110</v>
      </c>
      <c r="H976">
        <v>1.9219999667257101E-3</v>
      </c>
      <c r="I976">
        <v>2.4309998843818899E-3</v>
      </c>
      <c r="J976" t="s">
        <v>109</v>
      </c>
      <c r="K976">
        <v>1.9219999667257101E-3</v>
      </c>
      <c r="L976">
        <v>4.7499998472631004E-3</v>
      </c>
      <c r="M976" t="s">
        <v>103</v>
      </c>
      <c r="N976">
        <v>1.74600002355874E-3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105</v>
      </c>
      <c r="AD976">
        <v>0.83499999999999996</v>
      </c>
      <c r="AE976" t="s">
        <v>108</v>
      </c>
      <c r="AF976">
        <v>0.18</v>
      </c>
      <c r="AG976" t="s">
        <v>106</v>
      </c>
      <c r="AH976">
        <v>7</v>
      </c>
      <c r="AI976">
        <v>3</v>
      </c>
      <c r="AJ976">
        <v>3</v>
      </c>
      <c r="AK976">
        <v>0</v>
      </c>
      <c r="AL976" t="s">
        <v>107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100</v>
      </c>
      <c r="E977">
        <v>7.8169999122619602</v>
      </c>
      <c r="F977" t="s">
        <v>101</v>
      </c>
      <c r="G977" t="s">
        <v>110</v>
      </c>
      <c r="H977">
        <v>1.9219999667257101E-3</v>
      </c>
      <c r="I977">
        <v>2.4309998843818899E-3</v>
      </c>
      <c r="J977" t="s">
        <v>109</v>
      </c>
      <c r="K977">
        <v>1.9219999667257101E-3</v>
      </c>
      <c r="L977">
        <v>4.6149999834597102E-3</v>
      </c>
      <c r="M977" t="s">
        <v>103</v>
      </c>
      <c r="N977">
        <v>1.8260000506416E-3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105</v>
      </c>
      <c r="AD977">
        <v>0.83499999999999996</v>
      </c>
      <c r="AE977" t="s">
        <v>108</v>
      </c>
      <c r="AF977">
        <v>0.18</v>
      </c>
      <c r="AG977" t="s">
        <v>106</v>
      </c>
      <c r="AH977">
        <v>7</v>
      </c>
      <c r="AI977">
        <v>3</v>
      </c>
      <c r="AJ977">
        <v>3</v>
      </c>
      <c r="AK977">
        <v>0</v>
      </c>
      <c r="AL977" t="s">
        <v>107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100</v>
      </c>
      <c r="E978">
        <v>7.9169998168945304</v>
      </c>
      <c r="F978" t="s">
        <v>101</v>
      </c>
      <c r="G978" t="s">
        <v>110</v>
      </c>
      <c r="H978">
        <v>1.9219999667257101E-3</v>
      </c>
      <c r="I978">
        <v>2.4309998843818899E-3</v>
      </c>
      <c r="J978" t="s">
        <v>109</v>
      </c>
      <c r="K978">
        <v>1.9219999667257101E-3</v>
      </c>
      <c r="L978">
        <v>4.47200005874038E-3</v>
      </c>
      <c r="M978" t="s">
        <v>103</v>
      </c>
      <c r="N978">
        <v>1.90599996130913E-3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105</v>
      </c>
      <c r="AD978">
        <v>0.83499999999999996</v>
      </c>
      <c r="AE978" t="s">
        <v>108</v>
      </c>
      <c r="AF978">
        <v>0.18</v>
      </c>
      <c r="AG978" t="s">
        <v>106</v>
      </c>
      <c r="AH978">
        <v>7</v>
      </c>
      <c r="AI978">
        <v>3</v>
      </c>
      <c r="AJ978">
        <v>3</v>
      </c>
      <c r="AK978">
        <v>0</v>
      </c>
      <c r="AL978" t="s">
        <v>107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100</v>
      </c>
      <c r="E979">
        <v>8.0159997940063494</v>
      </c>
      <c r="F979" t="s">
        <v>101</v>
      </c>
      <c r="G979" t="s">
        <v>110</v>
      </c>
      <c r="H979">
        <v>1.9219999667257101E-3</v>
      </c>
      <c r="I979">
        <v>2.4309998843818899E-3</v>
      </c>
      <c r="J979" t="s">
        <v>109</v>
      </c>
      <c r="K979">
        <v>1.9219999667257101E-3</v>
      </c>
      <c r="L979">
        <v>4.3230000883340801E-3</v>
      </c>
      <c r="M979" t="s">
        <v>103</v>
      </c>
      <c r="N979">
        <v>1.9849999807774999E-3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105</v>
      </c>
      <c r="AD979">
        <v>0.83499999999999996</v>
      </c>
      <c r="AE979" t="s">
        <v>108</v>
      </c>
      <c r="AF979">
        <v>0.18</v>
      </c>
      <c r="AG979" t="s">
        <v>106</v>
      </c>
      <c r="AH979">
        <v>7</v>
      </c>
      <c r="AI979">
        <v>3</v>
      </c>
      <c r="AJ979">
        <v>3</v>
      </c>
      <c r="AK979">
        <v>0</v>
      </c>
      <c r="AL979" t="s">
        <v>107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100</v>
      </c>
      <c r="E980">
        <v>8.1160001754760707</v>
      </c>
      <c r="F980" t="s">
        <v>101</v>
      </c>
      <c r="G980" t="s">
        <v>110</v>
      </c>
      <c r="H980">
        <v>1.9219999667257101E-3</v>
      </c>
      <c r="I980">
        <v>2.4309998843818899E-3</v>
      </c>
      <c r="J980" t="s">
        <v>109</v>
      </c>
      <c r="K980">
        <v>1.9219999667257101E-3</v>
      </c>
      <c r="L980">
        <v>4.1660000570118401E-3</v>
      </c>
      <c r="M980" t="s">
        <v>103</v>
      </c>
      <c r="N980">
        <v>2.0649998914450398E-3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105</v>
      </c>
      <c r="AD980">
        <v>0.83499999999999996</v>
      </c>
      <c r="AE980" t="s">
        <v>108</v>
      </c>
      <c r="AF980">
        <v>0.18</v>
      </c>
      <c r="AG980" t="s">
        <v>106</v>
      </c>
      <c r="AH980">
        <v>7</v>
      </c>
      <c r="AI980">
        <v>3</v>
      </c>
      <c r="AJ980">
        <v>3</v>
      </c>
      <c r="AK980">
        <v>0</v>
      </c>
      <c r="AL980" t="s">
        <v>107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100</v>
      </c>
      <c r="E981">
        <v>8.2150001525878906</v>
      </c>
      <c r="F981" t="s">
        <v>101</v>
      </c>
      <c r="G981" t="s">
        <v>110</v>
      </c>
      <c r="H981">
        <v>1.9219999667257101E-3</v>
      </c>
      <c r="I981">
        <v>2.4309998843818899E-3</v>
      </c>
      <c r="J981" t="s">
        <v>109</v>
      </c>
      <c r="K981">
        <v>1.9219999667257101E-3</v>
      </c>
      <c r="L981">
        <v>4.0020002052187902E-3</v>
      </c>
      <c r="M981" t="s">
        <v>103</v>
      </c>
      <c r="N981">
        <v>2.1440000273287301E-3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105</v>
      </c>
      <c r="AD981">
        <v>0.76107449691333595</v>
      </c>
      <c r="AE981" t="s">
        <v>108</v>
      </c>
      <c r="AF981">
        <v>0.18</v>
      </c>
      <c r="AG981" t="s">
        <v>106</v>
      </c>
      <c r="AH981">
        <v>7</v>
      </c>
      <c r="AI981">
        <v>3</v>
      </c>
      <c r="AJ981">
        <v>3</v>
      </c>
      <c r="AK981">
        <v>0</v>
      </c>
      <c r="AL981" t="s">
        <v>107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100</v>
      </c>
      <c r="E982">
        <v>8.3149995803833008</v>
      </c>
      <c r="F982" t="s">
        <v>101</v>
      </c>
      <c r="G982" t="s">
        <v>110</v>
      </c>
      <c r="H982">
        <v>1.9219999667257101E-3</v>
      </c>
      <c r="I982">
        <v>2.4309998843818899E-3</v>
      </c>
      <c r="J982" t="s">
        <v>109</v>
      </c>
      <c r="K982">
        <v>1.9219999667257101E-3</v>
      </c>
      <c r="L982">
        <v>3.83100006729364E-3</v>
      </c>
      <c r="M982" t="s">
        <v>103</v>
      </c>
      <c r="N982">
        <v>2.22399993799627E-3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105</v>
      </c>
      <c r="AD982">
        <v>0.67944713904524823</v>
      </c>
      <c r="AE982" t="s">
        <v>108</v>
      </c>
      <c r="AF982">
        <v>0.18</v>
      </c>
      <c r="AG982" t="s">
        <v>106</v>
      </c>
      <c r="AH982">
        <v>7</v>
      </c>
      <c r="AI982">
        <v>3</v>
      </c>
      <c r="AJ982">
        <v>3</v>
      </c>
      <c r="AK982">
        <v>0</v>
      </c>
      <c r="AL982" t="s">
        <v>107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100</v>
      </c>
      <c r="E983">
        <v>8.4139995574951207</v>
      </c>
      <c r="F983" t="s">
        <v>101</v>
      </c>
      <c r="G983" t="s">
        <v>110</v>
      </c>
      <c r="H983">
        <v>1.9219999667257101E-3</v>
      </c>
      <c r="I983">
        <v>2.4309998843818899E-3</v>
      </c>
      <c r="J983" t="s">
        <v>109</v>
      </c>
      <c r="K983">
        <v>1.9219999667257101E-3</v>
      </c>
      <c r="L983">
        <v>3.6530001088976899E-3</v>
      </c>
      <c r="M983" t="s">
        <v>103</v>
      </c>
      <c r="N983">
        <v>2.3040000814944501E-3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105</v>
      </c>
      <c r="AD983">
        <v>0.61363309077222206</v>
      </c>
      <c r="AE983" t="s">
        <v>108</v>
      </c>
      <c r="AF983">
        <v>0.18</v>
      </c>
      <c r="AG983" t="s">
        <v>106</v>
      </c>
      <c r="AH983">
        <v>7</v>
      </c>
      <c r="AI983">
        <v>3</v>
      </c>
      <c r="AJ983">
        <v>3</v>
      </c>
      <c r="AK983">
        <v>0</v>
      </c>
      <c r="AL983" t="s">
        <v>107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100</v>
      </c>
      <c r="E984">
        <v>8.5139999389648402</v>
      </c>
      <c r="F984" t="s">
        <v>101</v>
      </c>
      <c r="G984" t="s">
        <v>110</v>
      </c>
      <c r="H984">
        <v>1.9219999667257101E-3</v>
      </c>
      <c r="I984">
        <v>2.4309998843818899E-3</v>
      </c>
      <c r="J984" t="s">
        <v>109</v>
      </c>
      <c r="K984">
        <v>1.9219999667257101E-3</v>
      </c>
      <c r="L984">
        <v>3.46900010481477E-3</v>
      </c>
      <c r="M984" t="s">
        <v>103</v>
      </c>
      <c r="N984">
        <v>2.3829999845475002E-3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105</v>
      </c>
      <c r="AD984">
        <v>0.56006151125421422</v>
      </c>
      <c r="AE984" t="s">
        <v>108</v>
      </c>
      <c r="AF984">
        <v>0.18</v>
      </c>
      <c r="AG984" t="s">
        <v>106</v>
      </c>
      <c r="AH984">
        <v>7</v>
      </c>
      <c r="AI984">
        <v>3</v>
      </c>
      <c r="AJ984">
        <v>3</v>
      </c>
      <c r="AK984">
        <v>0</v>
      </c>
      <c r="AL984" t="s">
        <v>107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100</v>
      </c>
      <c r="E985">
        <v>8.6129999160766602</v>
      </c>
      <c r="F985" t="s">
        <v>101</v>
      </c>
      <c r="G985" t="s">
        <v>110</v>
      </c>
      <c r="H985">
        <v>1.9219999667257101E-3</v>
      </c>
      <c r="I985">
        <v>2.4309998843818899E-3</v>
      </c>
      <c r="J985" t="s">
        <v>109</v>
      </c>
      <c r="K985">
        <v>1.9219999667257101E-3</v>
      </c>
      <c r="L985">
        <v>3.2780000474304E-3</v>
      </c>
      <c r="M985" t="s">
        <v>103</v>
      </c>
      <c r="N985">
        <v>2.4629998952150301E-3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105</v>
      </c>
      <c r="AD985">
        <v>0.51456973803848061</v>
      </c>
      <c r="AE985" t="s">
        <v>108</v>
      </c>
      <c r="AF985">
        <v>0.18</v>
      </c>
      <c r="AG985" t="s">
        <v>106</v>
      </c>
      <c r="AH985">
        <v>7</v>
      </c>
      <c r="AI985">
        <v>3</v>
      </c>
      <c r="AJ985">
        <v>3</v>
      </c>
      <c r="AK985">
        <v>0</v>
      </c>
      <c r="AL985" t="s">
        <v>107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100</v>
      </c>
      <c r="E986">
        <v>8.7130002975463903</v>
      </c>
      <c r="F986" t="s">
        <v>101</v>
      </c>
      <c r="G986" t="s">
        <v>110</v>
      </c>
      <c r="H986">
        <v>1.9219999667257101E-3</v>
      </c>
      <c r="I986">
        <v>2.4309998843818899E-3</v>
      </c>
      <c r="J986" t="s">
        <v>109</v>
      </c>
      <c r="K986">
        <v>1.9219999667257101E-3</v>
      </c>
      <c r="L986">
        <v>3.0809999443590602E-3</v>
      </c>
      <c r="M986" t="s">
        <v>103</v>
      </c>
      <c r="N986">
        <v>2.5420000310987199E-3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105</v>
      </c>
      <c r="AD986">
        <v>0.47636026876827692</v>
      </c>
      <c r="AE986" t="s">
        <v>108</v>
      </c>
      <c r="AF986">
        <v>0.18</v>
      </c>
      <c r="AG986" t="s">
        <v>106</v>
      </c>
      <c r="AH986">
        <v>7</v>
      </c>
      <c r="AI986">
        <v>3</v>
      </c>
      <c r="AJ986">
        <v>3</v>
      </c>
      <c r="AK986">
        <v>0</v>
      </c>
      <c r="AL986" t="s">
        <v>107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100</v>
      </c>
      <c r="E987">
        <v>8.8129997253418004</v>
      </c>
      <c r="F987" t="s">
        <v>101</v>
      </c>
      <c r="G987" t="s">
        <v>110</v>
      </c>
      <c r="H987">
        <v>1.9219999667257101E-3</v>
      </c>
      <c r="I987">
        <v>2.4309998843818899E-3</v>
      </c>
      <c r="J987" t="s">
        <v>109</v>
      </c>
      <c r="K987">
        <v>1.9219999667257101E-3</v>
      </c>
      <c r="L987">
        <v>2.8780000284314199E-3</v>
      </c>
      <c r="M987" t="s">
        <v>103</v>
      </c>
      <c r="N987">
        <v>2.6219999417662599E-3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105</v>
      </c>
      <c r="AD987">
        <v>0.44304550328272829</v>
      </c>
      <c r="AE987" t="s">
        <v>105</v>
      </c>
      <c r="AF987">
        <v>0.1</v>
      </c>
      <c r="AG987" t="s">
        <v>106</v>
      </c>
      <c r="AH987">
        <v>7</v>
      </c>
      <c r="AI987">
        <v>3</v>
      </c>
      <c r="AJ987">
        <v>3</v>
      </c>
      <c r="AK987">
        <v>0</v>
      </c>
      <c r="AL987" t="s">
        <v>107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100</v>
      </c>
      <c r="E988">
        <v>8.9119997024536097</v>
      </c>
      <c r="F988" t="s">
        <v>101</v>
      </c>
      <c r="G988" t="s">
        <v>110</v>
      </c>
      <c r="H988">
        <v>1.9219999667257101E-3</v>
      </c>
      <c r="I988">
        <v>2.4309998843818899E-3</v>
      </c>
      <c r="J988" t="s">
        <v>110</v>
      </c>
      <c r="K988">
        <v>1.9219999667257101E-3</v>
      </c>
      <c r="L988">
        <v>2.6950000319629899E-3</v>
      </c>
      <c r="M988" t="s">
        <v>103</v>
      </c>
      <c r="N988">
        <v>2.70200008526444E-3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105</v>
      </c>
      <c r="AD988">
        <v>0.41408587960372162</v>
      </c>
      <c r="AE988" t="s">
        <v>105</v>
      </c>
      <c r="AF988">
        <v>0.1</v>
      </c>
      <c r="AG988" t="s">
        <v>106</v>
      </c>
      <c r="AH988">
        <v>7</v>
      </c>
      <c r="AI988">
        <v>3</v>
      </c>
      <c r="AJ988">
        <v>3</v>
      </c>
      <c r="AK988">
        <v>0</v>
      </c>
      <c r="AL988" t="s">
        <v>107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100</v>
      </c>
      <c r="E989">
        <v>9.0120000839233398</v>
      </c>
      <c r="F989" t="s">
        <v>101</v>
      </c>
      <c r="G989" t="s">
        <v>110</v>
      </c>
      <c r="H989">
        <v>1.9219999667257101E-3</v>
      </c>
      <c r="I989">
        <v>2.4309998843818899E-3</v>
      </c>
      <c r="J989" t="s">
        <v>110</v>
      </c>
      <c r="K989">
        <v>1.9219999667257101E-3</v>
      </c>
      <c r="L989">
        <v>2.5549998972564901E-3</v>
      </c>
      <c r="M989" t="s">
        <v>103</v>
      </c>
      <c r="N989">
        <v>2.7809999883174901E-3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105</v>
      </c>
      <c r="AD989">
        <v>0.38897825117774948</v>
      </c>
      <c r="AE989" t="s">
        <v>105</v>
      </c>
      <c r="AF989">
        <v>0.1</v>
      </c>
      <c r="AG989" t="s">
        <v>106</v>
      </c>
      <c r="AH989">
        <v>7</v>
      </c>
      <c r="AI989">
        <v>3</v>
      </c>
      <c r="AJ989">
        <v>3</v>
      </c>
      <c r="AK989">
        <v>0</v>
      </c>
      <c r="AL989" t="s">
        <v>107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100</v>
      </c>
      <c r="E990">
        <v>9.1110000610351598</v>
      </c>
      <c r="F990" t="s">
        <v>101</v>
      </c>
      <c r="G990" t="s">
        <v>110</v>
      </c>
      <c r="H990">
        <v>1.9219999667257101E-3</v>
      </c>
      <c r="I990">
        <v>2.4309998843818899E-3</v>
      </c>
      <c r="J990" t="s">
        <v>110</v>
      </c>
      <c r="K990">
        <v>1.9219999667257101E-3</v>
      </c>
      <c r="L990">
        <v>2.4309998843818899E-3</v>
      </c>
      <c r="M990" t="s">
        <v>103</v>
      </c>
      <c r="N990">
        <v>2.86099989898503E-3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105</v>
      </c>
      <c r="AD990">
        <v>0.36647610809271769</v>
      </c>
      <c r="AE990" t="s">
        <v>105</v>
      </c>
      <c r="AF990">
        <v>0.1</v>
      </c>
      <c r="AG990" t="s">
        <v>106</v>
      </c>
      <c r="AH990">
        <v>7</v>
      </c>
      <c r="AI990">
        <v>3</v>
      </c>
      <c r="AJ990">
        <v>3</v>
      </c>
      <c r="AK990">
        <v>0</v>
      </c>
      <c r="AL990" t="s">
        <v>107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100</v>
      </c>
      <c r="E991">
        <v>9.2110004425048793</v>
      </c>
      <c r="F991" t="s">
        <v>101</v>
      </c>
      <c r="G991" t="s">
        <v>110</v>
      </c>
      <c r="H991">
        <v>1.9219999667257101E-3</v>
      </c>
      <c r="I991">
        <v>2.4309998843818899E-3</v>
      </c>
      <c r="J991" t="s">
        <v>110</v>
      </c>
      <c r="K991">
        <v>1.9219999667257101E-3</v>
      </c>
      <c r="L991">
        <v>2.4309998843818899E-3</v>
      </c>
      <c r="M991" t="s">
        <v>103</v>
      </c>
      <c r="N991">
        <v>2.9410000424832101E-3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105</v>
      </c>
      <c r="AD991">
        <v>0.34643500619690037</v>
      </c>
      <c r="AE991" t="s">
        <v>105</v>
      </c>
      <c r="AF991">
        <v>0.1</v>
      </c>
      <c r="AG991" t="s">
        <v>106</v>
      </c>
      <c r="AH991">
        <v>7</v>
      </c>
      <c r="AI991">
        <v>3</v>
      </c>
      <c r="AJ991">
        <v>3</v>
      </c>
      <c r="AK991">
        <v>0</v>
      </c>
      <c r="AL991" t="s">
        <v>107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100</v>
      </c>
      <c r="E992">
        <v>9.3100004196166992</v>
      </c>
      <c r="F992" t="s">
        <v>101</v>
      </c>
      <c r="G992" t="s">
        <v>110</v>
      </c>
      <c r="H992">
        <v>1.9219999667257101E-3</v>
      </c>
      <c r="I992">
        <v>2.4309998843818899E-3</v>
      </c>
      <c r="J992" t="s">
        <v>110</v>
      </c>
      <c r="K992">
        <v>1.9219999667257101E-3</v>
      </c>
      <c r="L992">
        <v>2.4309998843818899E-3</v>
      </c>
      <c r="M992" t="s">
        <v>103</v>
      </c>
      <c r="N992">
        <v>3.0199999455362602E-3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105</v>
      </c>
      <c r="AD992">
        <v>0.32868526764748213</v>
      </c>
      <c r="AE992" t="s">
        <v>105</v>
      </c>
      <c r="AF992">
        <v>0.1</v>
      </c>
      <c r="AG992" t="s">
        <v>106</v>
      </c>
      <c r="AH992">
        <v>7</v>
      </c>
      <c r="AI992">
        <v>3</v>
      </c>
      <c r="AJ992">
        <v>3</v>
      </c>
      <c r="AK992">
        <v>0</v>
      </c>
      <c r="AL992" t="s">
        <v>107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100</v>
      </c>
      <c r="E993">
        <v>9.4099998474121094</v>
      </c>
      <c r="F993" t="s">
        <v>101</v>
      </c>
      <c r="G993" t="s">
        <v>110</v>
      </c>
      <c r="H993">
        <v>1.9219999667257101E-3</v>
      </c>
      <c r="I993">
        <v>2.4309998843818899E-3</v>
      </c>
      <c r="J993" t="s">
        <v>110</v>
      </c>
      <c r="K993">
        <v>1.9219999667257101E-3</v>
      </c>
      <c r="L993">
        <v>2.4309998843818899E-3</v>
      </c>
      <c r="M993" t="s">
        <v>103</v>
      </c>
      <c r="N993">
        <v>3.1000000890344399E-3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105</v>
      </c>
      <c r="AD993">
        <v>0.31247288890291758</v>
      </c>
      <c r="AE993" t="s">
        <v>105</v>
      </c>
      <c r="AF993">
        <v>0.1</v>
      </c>
      <c r="AG993" t="s">
        <v>106</v>
      </c>
      <c r="AH993">
        <v>7</v>
      </c>
      <c r="AI993">
        <v>3</v>
      </c>
      <c r="AJ993">
        <v>3</v>
      </c>
      <c r="AK993">
        <v>0</v>
      </c>
      <c r="AL993" t="s">
        <v>107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100</v>
      </c>
      <c r="E994">
        <v>9.5089998245239293</v>
      </c>
      <c r="F994" t="s">
        <v>101</v>
      </c>
      <c r="G994" t="s">
        <v>110</v>
      </c>
      <c r="H994">
        <v>1.9219999667257101E-3</v>
      </c>
      <c r="I994">
        <v>2.4309998843818899E-3</v>
      </c>
      <c r="J994" t="s">
        <v>110</v>
      </c>
      <c r="K994">
        <v>1.9219999667257101E-3</v>
      </c>
      <c r="L994">
        <v>2.4309998843818899E-3</v>
      </c>
      <c r="M994" t="s">
        <v>103</v>
      </c>
      <c r="N994">
        <v>3.1789999920874799E-3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105</v>
      </c>
      <c r="AD994">
        <v>0.29795979639318609</v>
      </c>
      <c r="AE994" t="s">
        <v>105</v>
      </c>
      <c r="AF994">
        <v>0.1</v>
      </c>
      <c r="AG994" t="s">
        <v>106</v>
      </c>
      <c r="AH994">
        <v>7</v>
      </c>
      <c r="AI994">
        <v>3</v>
      </c>
      <c r="AJ994">
        <v>3</v>
      </c>
      <c r="AK994">
        <v>0</v>
      </c>
      <c r="AL994" t="s">
        <v>107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100</v>
      </c>
      <c r="E995">
        <v>9.6090002059936506</v>
      </c>
      <c r="F995" t="s">
        <v>101</v>
      </c>
      <c r="G995" t="s">
        <v>110</v>
      </c>
      <c r="H995">
        <v>1.9219999667257101E-3</v>
      </c>
      <c r="I995">
        <v>2.4309998843818899E-3</v>
      </c>
      <c r="J995" t="s">
        <v>110</v>
      </c>
      <c r="K995">
        <v>1.9219999667257101E-3</v>
      </c>
      <c r="L995">
        <v>2.4309998843818899E-3</v>
      </c>
      <c r="M995" t="s">
        <v>103</v>
      </c>
      <c r="N995">
        <v>3.2589999027550199E-3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105</v>
      </c>
      <c r="AD995">
        <v>0.2845751312801052</v>
      </c>
      <c r="AE995" t="s">
        <v>105</v>
      </c>
      <c r="AF995">
        <v>0.1</v>
      </c>
      <c r="AG995" t="s">
        <v>106</v>
      </c>
      <c r="AH995">
        <v>7</v>
      </c>
      <c r="AI995">
        <v>3</v>
      </c>
      <c r="AJ995">
        <v>3</v>
      </c>
      <c r="AK995">
        <v>0</v>
      </c>
      <c r="AL995" t="s">
        <v>107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100</v>
      </c>
      <c r="E996">
        <v>9.7080001831054705</v>
      </c>
      <c r="F996" t="s">
        <v>101</v>
      </c>
      <c r="G996" t="s">
        <v>111</v>
      </c>
      <c r="H996">
        <v>1.9219999667257101E-3</v>
      </c>
      <c r="I996">
        <v>2.4810000322759199E-3</v>
      </c>
      <c r="J996" t="s">
        <v>110</v>
      </c>
      <c r="K996">
        <v>1.9219999667257101E-3</v>
      </c>
      <c r="L996">
        <v>2.4309998843818899E-3</v>
      </c>
      <c r="M996" t="s">
        <v>103</v>
      </c>
      <c r="N996">
        <v>3.3390000462532E-3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105</v>
      </c>
      <c r="AD996">
        <v>0.27234124273685939</v>
      </c>
      <c r="AE996" t="s">
        <v>105</v>
      </c>
      <c r="AF996">
        <v>0.1</v>
      </c>
      <c r="AG996" t="s">
        <v>106</v>
      </c>
      <c r="AH996">
        <v>7</v>
      </c>
      <c r="AI996">
        <v>3</v>
      </c>
      <c r="AJ996">
        <v>3</v>
      </c>
      <c r="AK996">
        <v>0</v>
      </c>
      <c r="AL996" t="s">
        <v>107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100</v>
      </c>
      <c r="E997">
        <v>9.8079996109008807</v>
      </c>
      <c r="F997" t="s">
        <v>101</v>
      </c>
      <c r="G997" t="s">
        <v>111</v>
      </c>
      <c r="H997">
        <v>1.9219999667257101E-3</v>
      </c>
      <c r="I997">
        <v>2.7850000187754601E-3</v>
      </c>
      <c r="J997" t="s">
        <v>110</v>
      </c>
      <c r="K997">
        <v>1.9219999667257101E-3</v>
      </c>
      <c r="L997">
        <v>2.4309998843818899E-3</v>
      </c>
      <c r="M997" t="s">
        <v>103</v>
      </c>
      <c r="N997">
        <v>3.4179999493062501E-3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105</v>
      </c>
      <c r="AD997">
        <v>0.14827384655253281</v>
      </c>
      <c r="AE997" t="s">
        <v>105</v>
      </c>
      <c r="AF997">
        <v>0.1</v>
      </c>
      <c r="AG997" t="s">
        <v>106</v>
      </c>
      <c r="AH997">
        <v>7</v>
      </c>
      <c r="AI997">
        <v>4</v>
      </c>
      <c r="AJ997">
        <v>4</v>
      </c>
      <c r="AK997">
        <v>0</v>
      </c>
      <c r="AL997" t="s">
        <v>107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100</v>
      </c>
      <c r="E998">
        <v>9.9079999923706108</v>
      </c>
      <c r="F998" t="s">
        <v>101</v>
      </c>
      <c r="G998" t="s">
        <v>111</v>
      </c>
      <c r="H998">
        <v>1.9219999667257101E-3</v>
      </c>
      <c r="I998">
        <v>3.09900008141994E-3</v>
      </c>
      <c r="J998" t="s">
        <v>110</v>
      </c>
      <c r="K998">
        <v>1.9219999667257101E-3</v>
      </c>
      <c r="L998">
        <v>2.4309998843818899E-3</v>
      </c>
      <c r="M998" t="s">
        <v>103</v>
      </c>
      <c r="N998">
        <v>3.4980000928044302E-3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105</v>
      </c>
      <c r="AD998">
        <v>0.14488278632196561</v>
      </c>
      <c r="AE998" t="s">
        <v>105</v>
      </c>
      <c r="AF998">
        <v>0.1</v>
      </c>
      <c r="AG998" t="s">
        <v>106</v>
      </c>
      <c r="AH998">
        <v>7</v>
      </c>
      <c r="AI998">
        <v>4</v>
      </c>
      <c r="AJ998">
        <v>4</v>
      </c>
      <c r="AK998">
        <v>0</v>
      </c>
      <c r="AL998" t="s">
        <v>107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100</v>
      </c>
      <c r="E999">
        <v>10.006999969482401</v>
      </c>
      <c r="F999" t="s">
        <v>101</v>
      </c>
      <c r="G999" t="s">
        <v>111</v>
      </c>
      <c r="H999">
        <v>1.9219999667257101E-3</v>
      </c>
      <c r="I999">
        <v>3.4219999797642201E-3</v>
      </c>
      <c r="J999" t="s">
        <v>110</v>
      </c>
      <c r="K999">
        <v>1.9219999667257101E-3</v>
      </c>
      <c r="L999">
        <v>2.4309998843818899E-3</v>
      </c>
      <c r="M999" t="s">
        <v>103</v>
      </c>
      <c r="N999">
        <v>3.5780000034719701E-3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105</v>
      </c>
      <c r="AD999">
        <v>0.1416433760503685</v>
      </c>
      <c r="AE999" t="s">
        <v>105</v>
      </c>
      <c r="AF999">
        <v>0.1</v>
      </c>
      <c r="AG999" t="s">
        <v>106</v>
      </c>
      <c r="AH999">
        <v>7</v>
      </c>
      <c r="AI999">
        <v>5</v>
      </c>
      <c r="AJ999">
        <v>5</v>
      </c>
      <c r="AK999">
        <v>0</v>
      </c>
      <c r="AL999" t="s">
        <v>107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10.1070003509521</v>
      </c>
      <c r="F1000" t="s">
        <v>101</v>
      </c>
      <c r="G1000" t="s">
        <v>111</v>
      </c>
      <c r="H1000">
        <v>1.9219999667257101E-3</v>
      </c>
      <c r="I1000">
        <v>3.7569999694824201E-3</v>
      </c>
      <c r="J1000" t="s">
        <v>110</v>
      </c>
      <c r="K1000">
        <v>1.9219999667257101E-3</v>
      </c>
      <c r="L1000">
        <v>2.4309998843818899E-3</v>
      </c>
      <c r="M1000" t="s">
        <v>103</v>
      </c>
      <c r="N1000">
        <v>3.6569999065250202E-3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105</v>
      </c>
      <c r="AD1000">
        <v>0.13858354196174291</v>
      </c>
      <c r="AE1000" t="s">
        <v>105</v>
      </c>
      <c r="AF1000">
        <v>0.1</v>
      </c>
      <c r="AG1000" t="s">
        <v>106</v>
      </c>
      <c r="AH1000">
        <v>7</v>
      </c>
      <c r="AI1000">
        <v>5</v>
      </c>
      <c r="AJ1000">
        <v>5</v>
      </c>
      <c r="AK1000">
        <v>0</v>
      </c>
      <c r="AL1000" t="s">
        <v>107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100</v>
      </c>
      <c r="E1001">
        <v>10.206000328064</v>
      </c>
      <c r="F1001" t="s">
        <v>101</v>
      </c>
      <c r="G1001" t="s">
        <v>111</v>
      </c>
      <c r="H1001">
        <v>1.9219999667257101E-3</v>
      </c>
      <c r="I1001">
        <v>4.1029998101293997E-3</v>
      </c>
      <c r="J1001" t="s">
        <v>110</v>
      </c>
      <c r="K1001">
        <v>1.9219999667257101E-3</v>
      </c>
      <c r="L1001">
        <v>2.4309998843818899E-3</v>
      </c>
      <c r="M1001" t="s">
        <v>103</v>
      </c>
      <c r="N1001">
        <v>3.7370000500231999E-3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105</v>
      </c>
      <c r="AD1001">
        <v>0.13561680310837931</v>
      </c>
      <c r="AE1001" t="s">
        <v>105</v>
      </c>
      <c r="AF1001">
        <v>0.1</v>
      </c>
      <c r="AG1001" t="s">
        <v>106</v>
      </c>
      <c r="AH1001">
        <v>7</v>
      </c>
      <c r="AI1001">
        <v>5</v>
      </c>
      <c r="AJ1001">
        <v>5</v>
      </c>
      <c r="AK1001">
        <v>0</v>
      </c>
      <c r="AL1001" t="s">
        <v>107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100</v>
      </c>
      <c r="E1002">
        <v>10.3059997558594</v>
      </c>
      <c r="F1002" t="s">
        <v>101</v>
      </c>
      <c r="G1002" t="s">
        <v>111</v>
      </c>
      <c r="H1002">
        <v>1.9219999667257101E-3</v>
      </c>
      <c r="I1002">
        <v>4.4599999673664596E-3</v>
      </c>
      <c r="J1002" t="s">
        <v>110</v>
      </c>
      <c r="K1002">
        <v>1.9219999667257101E-3</v>
      </c>
      <c r="L1002">
        <v>2.4309998843818899E-3</v>
      </c>
      <c r="M1002" t="s">
        <v>103</v>
      </c>
      <c r="N1002">
        <v>3.8159999530762399E-3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105</v>
      </c>
      <c r="AD1002">
        <v>0.1328092259517579</v>
      </c>
      <c r="AE1002" t="s">
        <v>105</v>
      </c>
      <c r="AF1002">
        <v>0.1</v>
      </c>
      <c r="AG1002" t="s">
        <v>106</v>
      </c>
      <c r="AH1002">
        <v>7</v>
      </c>
      <c r="AI1002">
        <v>6</v>
      </c>
      <c r="AJ1002">
        <v>6</v>
      </c>
      <c r="AK1002">
        <v>0</v>
      </c>
      <c r="AL1002" t="s">
        <v>107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100</v>
      </c>
      <c r="E1003">
        <v>10.4049997329712</v>
      </c>
      <c r="F1003" t="s">
        <v>101</v>
      </c>
      <c r="G1003" t="s">
        <v>111</v>
      </c>
      <c r="H1003">
        <v>1.9219999667257101E-3</v>
      </c>
      <c r="I1003">
        <v>4.8290002159774303E-3</v>
      </c>
      <c r="J1003" t="s">
        <v>110</v>
      </c>
      <c r="K1003">
        <v>1.9219999667257101E-3</v>
      </c>
      <c r="L1003">
        <v>2.4309998843818899E-3</v>
      </c>
      <c r="M1003" t="s">
        <v>103</v>
      </c>
      <c r="N1003">
        <v>3.89600009657443E-3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105</v>
      </c>
      <c r="AD1003">
        <v>0.1300821322991253</v>
      </c>
      <c r="AE1003" t="s">
        <v>105</v>
      </c>
      <c r="AF1003">
        <v>0.1</v>
      </c>
      <c r="AG1003" t="s">
        <v>106</v>
      </c>
      <c r="AH1003">
        <v>7</v>
      </c>
      <c r="AI1003">
        <v>6</v>
      </c>
      <c r="AJ1003">
        <v>6</v>
      </c>
      <c r="AK1003">
        <v>0</v>
      </c>
      <c r="AL1003" t="s">
        <v>107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100</v>
      </c>
      <c r="E1004">
        <v>10.5050001144409</v>
      </c>
      <c r="F1004" t="s">
        <v>101</v>
      </c>
      <c r="G1004" t="s">
        <v>111</v>
      </c>
      <c r="H1004">
        <v>1.9219999667257101E-3</v>
      </c>
      <c r="I1004">
        <v>5.21099986508489E-3</v>
      </c>
      <c r="J1004" t="s">
        <v>110</v>
      </c>
      <c r="K1004">
        <v>1.9219999667257101E-3</v>
      </c>
      <c r="L1004">
        <v>2.4309998843818899E-3</v>
      </c>
      <c r="M1004" t="s">
        <v>103</v>
      </c>
      <c r="N1004">
        <v>3.97600000724196E-3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105</v>
      </c>
      <c r="AD1004">
        <v>0.1274647885002276</v>
      </c>
      <c r="AE1004" t="s">
        <v>105</v>
      </c>
      <c r="AF1004">
        <v>0.1</v>
      </c>
      <c r="AG1004" t="s">
        <v>106</v>
      </c>
      <c r="AH1004">
        <v>7</v>
      </c>
      <c r="AI1004">
        <v>7</v>
      </c>
      <c r="AJ1004">
        <v>7</v>
      </c>
      <c r="AK1004">
        <v>0</v>
      </c>
      <c r="AL1004" t="s">
        <v>107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100</v>
      </c>
      <c r="E1005">
        <v>10.604000091552701</v>
      </c>
      <c r="F1005" t="s">
        <v>101</v>
      </c>
      <c r="G1005" t="s">
        <v>111</v>
      </c>
      <c r="H1005">
        <v>1.9219999667257101E-3</v>
      </c>
      <c r="I1005">
        <v>5.6059998460114002E-3</v>
      </c>
      <c r="J1005" t="s">
        <v>110</v>
      </c>
      <c r="K1005">
        <v>1.9219999667257101E-3</v>
      </c>
      <c r="L1005">
        <v>2.4309998843818899E-3</v>
      </c>
      <c r="M1005" t="s">
        <v>103</v>
      </c>
      <c r="N1005">
        <v>4.0549999102950096E-3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105</v>
      </c>
      <c r="AD1005">
        <v>0.1249815070805092</v>
      </c>
      <c r="AE1005" t="s">
        <v>105</v>
      </c>
      <c r="AF1005">
        <v>0.1</v>
      </c>
      <c r="AG1005" t="s">
        <v>106</v>
      </c>
      <c r="AH1005">
        <v>7</v>
      </c>
      <c r="AI1005">
        <v>7</v>
      </c>
      <c r="AJ1005">
        <v>7</v>
      </c>
      <c r="AK1005">
        <v>0</v>
      </c>
      <c r="AL1005" t="s">
        <v>107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100</v>
      </c>
      <c r="E1006">
        <v>10.7040004730225</v>
      </c>
      <c r="F1006" t="s">
        <v>101</v>
      </c>
      <c r="G1006" t="s">
        <v>111</v>
      </c>
      <c r="H1006">
        <v>1.9219999667257101E-3</v>
      </c>
      <c r="I1006">
        <v>6.0140001587569696E-3</v>
      </c>
      <c r="J1006" t="s">
        <v>110</v>
      </c>
      <c r="K1006">
        <v>1.9219999667257101E-3</v>
      </c>
      <c r="L1006">
        <v>2.4309998843818899E-3</v>
      </c>
      <c r="M1006" t="s">
        <v>103</v>
      </c>
      <c r="N1006">
        <v>4.1350000537931902E-3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105</v>
      </c>
      <c r="AD1006">
        <v>0.12256348087229001</v>
      </c>
      <c r="AE1006" t="s">
        <v>105</v>
      </c>
      <c r="AF1006">
        <v>0.1</v>
      </c>
      <c r="AG1006" t="s">
        <v>106</v>
      </c>
      <c r="AH1006">
        <v>7</v>
      </c>
      <c r="AI1006">
        <v>8</v>
      </c>
      <c r="AJ1006">
        <v>6</v>
      </c>
      <c r="AK1006">
        <v>2</v>
      </c>
      <c r="AL1006" t="s">
        <v>107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100</v>
      </c>
      <c r="E1007">
        <v>10.8039999008179</v>
      </c>
      <c r="F1007" t="s">
        <v>101</v>
      </c>
      <c r="G1007" t="s">
        <v>111</v>
      </c>
      <c r="H1007">
        <v>1.9219999667257101E-3</v>
      </c>
      <c r="I1007">
        <v>6.4360001124441598E-3</v>
      </c>
      <c r="J1007" t="s">
        <v>110</v>
      </c>
      <c r="K1007">
        <v>1.9219999667257101E-3</v>
      </c>
      <c r="L1007">
        <v>2.4309998843818899E-3</v>
      </c>
      <c r="M1007" t="s">
        <v>103</v>
      </c>
      <c r="N1007">
        <v>4.2150001972913699E-3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105</v>
      </c>
      <c r="AD1007">
        <v>0.1202372422961399</v>
      </c>
      <c r="AE1007" t="s">
        <v>105</v>
      </c>
      <c r="AF1007">
        <v>0.1</v>
      </c>
      <c r="AG1007" t="s">
        <v>106</v>
      </c>
      <c r="AH1007">
        <v>7</v>
      </c>
      <c r="AI1007">
        <v>8</v>
      </c>
      <c r="AJ1007">
        <v>6</v>
      </c>
      <c r="AK1007">
        <v>2</v>
      </c>
      <c r="AL1007" t="s">
        <v>107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100</v>
      </c>
      <c r="E1008">
        <v>10.9029998779297</v>
      </c>
      <c r="F1008" t="s">
        <v>101</v>
      </c>
      <c r="G1008" t="s">
        <v>111</v>
      </c>
      <c r="H1008">
        <v>1.9219999667257101E-3</v>
      </c>
      <c r="I1008">
        <v>6.8729999475181103E-3</v>
      </c>
      <c r="J1008" t="s">
        <v>110</v>
      </c>
      <c r="K1008">
        <v>1.9219999667257101E-3</v>
      </c>
      <c r="L1008">
        <v>2.4309998843818899E-3</v>
      </c>
      <c r="M1008" t="s">
        <v>103</v>
      </c>
      <c r="N1008">
        <v>4.2940001003444203E-3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105</v>
      </c>
      <c r="AD1008">
        <v>0.1180251486159373</v>
      </c>
      <c r="AE1008" t="s">
        <v>105</v>
      </c>
      <c r="AF1008">
        <v>0.1</v>
      </c>
      <c r="AG1008" t="s">
        <v>106</v>
      </c>
      <c r="AH1008">
        <v>7</v>
      </c>
      <c r="AI1008">
        <v>9</v>
      </c>
      <c r="AJ1008">
        <v>7</v>
      </c>
      <c r="AK1008">
        <v>2</v>
      </c>
      <c r="AL1008" t="s">
        <v>107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100</v>
      </c>
      <c r="E1009">
        <v>11.0030002593994</v>
      </c>
      <c r="F1009" t="s">
        <v>101</v>
      </c>
      <c r="G1009" t="s">
        <v>111</v>
      </c>
      <c r="H1009">
        <v>1.9219999667257101E-3</v>
      </c>
      <c r="I1009">
        <v>7.3259999044239504E-3</v>
      </c>
      <c r="J1009" t="s">
        <v>110</v>
      </c>
      <c r="K1009">
        <v>1.9219999667257101E-3</v>
      </c>
      <c r="L1009">
        <v>2.4309998843818899E-3</v>
      </c>
      <c r="M1009" t="s">
        <v>103</v>
      </c>
      <c r="N1009">
        <v>4.3739997781813101E-3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105</v>
      </c>
      <c r="AD1009">
        <v>0.1158664896436564</v>
      </c>
      <c r="AE1009" t="s">
        <v>105</v>
      </c>
      <c r="AF1009">
        <v>0.1</v>
      </c>
      <c r="AG1009" t="s">
        <v>106</v>
      </c>
      <c r="AH1009">
        <v>7</v>
      </c>
      <c r="AI1009">
        <v>9</v>
      </c>
      <c r="AJ1009">
        <v>7</v>
      </c>
      <c r="AK1009">
        <v>2</v>
      </c>
      <c r="AL1009" t="s">
        <v>107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100</v>
      </c>
      <c r="E1010">
        <v>11.1020002365112</v>
      </c>
      <c r="F1010" t="s">
        <v>101</v>
      </c>
      <c r="G1010" t="s">
        <v>111</v>
      </c>
      <c r="H1010">
        <v>1.9219999667257101E-3</v>
      </c>
      <c r="I1010">
        <v>7.7960002236068197E-3</v>
      </c>
      <c r="J1010" t="s">
        <v>110</v>
      </c>
      <c r="K1010">
        <v>1.9219999667257101E-3</v>
      </c>
      <c r="L1010">
        <v>2.4309998843818899E-3</v>
      </c>
      <c r="M1010" t="s">
        <v>103</v>
      </c>
      <c r="N1010">
        <v>4.4530001468956497E-3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105</v>
      </c>
      <c r="AD1010">
        <v>0.11381091023617169</v>
      </c>
      <c r="AE1010" t="s">
        <v>105</v>
      </c>
      <c r="AF1010">
        <v>0.1</v>
      </c>
      <c r="AG1010" t="s">
        <v>106</v>
      </c>
      <c r="AH1010">
        <v>7</v>
      </c>
      <c r="AI1010">
        <v>10</v>
      </c>
      <c r="AJ1010">
        <v>7</v>
      </c>
      <c r="AK1010">
        <v>3</v>
      </c>
      <c r="AL1010" t="s">
        <v>107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100</v>
      </c>
      <c r="E1011">
        <v>11.2019996643066</v>
      </c>
      <c r="F1011" t="s">
        <v>101</v>
      </c>
      <c r="G1011" t="s">
        <v>111</v>
      </c>
      <c r="H1011">
        <v>1.9219999667257101E-3</v>
      </c>
      <c r="I1011">
        <v>8.2820001989603008E-3</v>
      </c>
      <c r="J1011" t="s">
        <v>110</v>
      </c>
      <c r="K1011">
        <v>1.9219999667257101E-3</v>
      </c>
      <c r="L1011">
        <v>2.4309998843818899E-3</v>
      </c>
      <c r="M1011" t="s">
        <v>103</v>
      </c>
      <c r="N1011">
        <v>4.5329998247325403E-3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105</v>
      </c>
      <c r="AD1011">
        <v>0.1118023427300491</v>
      </c>
      <c r="AE1011" t="s">
        <v>105</v>
      </c>
      <c r="AF1011">
        <v>0.1</v>
      </c>
      <c r="AG1011" t="s">
        <v>106</v>
      </c>
      <c r="AH1011">
        <v>7</v>
      </c>
      <c r="AI1011">
        <v>11</v>
      </c>
      <c r="AJ1011">
        <v>7</v>
      </c>
      <c r="AK1011">
        <v>4</v>
      </c>
      <c r="AL1011" t="s">
        <v>107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100</v>
      </c>
      <c r="E1012">
        <v>11.3009996414185</v>
      </c>
      <c r="F1012" t="s">
        <v>101</v>
      </c>
      <c r="G1012" t="s">
        <v>111</v>
      </c>
      <c r="H1012">
        <v>1.9219999667257101E-3</v>
      </c>
      <c r="I1012">
        <v>8.7879998609423603E-3</v>
      </c>
      <c r="J1012" t="s">
        <v>110</v>
      </c>
      <c r="K1012">
        <v>1.9219999667257101E-3</v>
      </c>
      <c r="L1012">
        <v>2.4309998843818899E-3</v>
      </c>
      <c r="M1012" t="s">
        <v>103</v>
      </c>
      <c r="N1012">
        <v>4.61299996823072E-3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105</v>
      </c>
      <c r="AD1012">
        <v>0.1098634301951619</v>
      </c>
      <c r="AE1012" t="s">
        <v>105</v>
      </c>
      <c r="AF1012">
        <v>0.1</v>
      </c>
      <c r="AG1012" t="s">
        <v>106</v>
      </c>
      <c r="AH1012">
        <v>7</v>
      </c>
      <c r="AI1012">
        <v>11</v>
      </c>
      <c r="AJ1012">
        <v>7</v>
      </c>
      <c r="AK1012">
        <v>4</v>
      </c>
      <c r="AL1012" t="s">
        <v>107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100</v>
      </c>
      <c r="E1013">
        <v>11.4010000228882</v>
      </c>
      <c r="F1013" t="s">
        <v>101</v>
      </c>
      <c r="G1013" t="s">
        <v>111</v>
      </c>
      <c r="H1013">
        <v>1.9219999667257101E-3</v>
      </c>
      <c r="I1013">
        <v>9.3130003660917299E-3</v>
      </c>
      <c r="J1013" t="s">
        <v>110</v>
      </c>
      <c r="K1013">
        <v>1.9219999667257101E-3</v>
      </c>
      <c r="L1013">
        <v>2.4309998843818899E-3</v>
      </c>
      <c r="M1013" t="s">
        <v>103</v>
      </c>
      <c r="N1013">
        <v>4.6919998712837696E-3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105</v>
      </c>
      <c r="AD1013">
        <v>0.10801364320185609</v>
      </c>
      <c r="AE1013" t="s">
        <v>105</v>
      </c>
      <c r="AF1013">
        <v>0.1</v>
      </c>
      <c r="AG1013" t="s">
        <v>106</v>
      </c>
      <c r="AH1013">
        <v>7</v>
      </c>
      <c r="AI1013">
        <v>12</v>
      </c>
      <c r="AJ1013">
        <v>7</v>
      </c>
      <c r="AK1013">
        <v>5</v>
      </c>
      <c r="AL1013" t="s">
        <v>107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100</v>
      </c>
      <c r="E1014">
        <v>11.5</v>
      </c>
      <c r="F1014" t="s">
        <v>101</v>
      </c>
      <c r="G1014" t="s">
        <v>111</v>
      </c>
      <c r="H1014">
        <v>1.9219999667257101E-3</v>
      </c>
      <c r="I1014">
        <v>9.8590003326535208E-3</v>
      </c>
      <c r="J1014" t="s">
        <v>110</v>
      </c>
      <c r="K1014">
        <v>1.9219999667257101E-3</v>
      </c>
      <c r="L1014">
        <v>2.4309998843818899E-3</v>
      </c>
      <c r="M1014" t="s">
        <v>103</v>
      </c>
      <c r="N1014">
        <v>4.7720000147819502E-3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105</v>
      </c>
      <c r="AD1014">
        <v>0.1062028496291104</v>
      </c>
      <c r="AE1014" t="s">
        <v>105</v>
      </c>
      <c r="AF1014">
        <v>0.1</v>
      </c>
      <c r="AG1014" t="s">
        <v>106</v>
      </c>
      <c r="AH1014">
        <v>7</v>
      </c>
      <c r="AI1014">
        <v>13</v>
      </c>
      <c r="AJ1014">
        <v>7</v>
      </c>
      <c r="AK1014">
        <v>6</v>
      </c>
      <c r="AL1014" t="s">
        <v>107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100</v>
      </c>
      <c r="E1015">
        <v>11.6000003814697</v>
      </c>
      <c r="F1015" t="s">
        <v>101</v>
      </c>
      <c r="G1015" t="s">
        <v>111</v>
      </c>
      <c r="H1015">
        <v>1.9219999667257101E-3</v>
      </c>
      <c r="I1015">
        <v>1.04130003601313E-2</v>
      </c>
      <c r="J1015" t="s">
        <v>111</v>
      </c>
      <c r="K1015">
        <v>1.9219999667257101E-3</v>
      </c>
      <c r="L1015">
        <v>4.7209998592734302E-3</v>
      </c>
      <c r="M1015" t="s">
        <v>103</v>
      </c>
      <c r="N1015">
        <v>4.8509999178349998E-3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105</v>
      </c>
      <c r="AD1015">
        <v>0.1044733062428467</v>
      </c>
      <c r="AE1015" t="s">
        <v>105</v>
      </c>
      <c r="AF1015">
        <v>0.1</v>
      </c>
      <c r="AG1015" t="s">
        <v>106</v>
      </c>
      <c r="AH1015">
        <v>7</v>
      </c>
      <c r="AI1015">
        <v>13</v>
      </c>
      <c r="AJ1015">
        <v>7</v>
      </c>
      <c r="AK1015">
        <v>6</v>
      </c>
      <c r="AL1015" t="s">
        <v>107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100</v>
      </c>
      <c r="E1016">
        <v>0.40000000596046398</v>
      </c>
      <c r="F1016" t="s">
        <v>101</v>
      </c>
      <c r="G1016" t="s">
        <v>110</v>
      </c>
      <c r="H1016">
        <v>1.9219999667257101E-3</v>
      </c>
      <c r="I1016">
        <v>1.01129999384284E-2</v>
      </c>
      <c r="J1016" t="s">
        <v>110</v>
      </c>
      <c r="K1016">
        <v>1.9219999667257101E-3</v>
      </c>
      <c r="L1016">
        <v>4.5949998311698402E-3</v>
      </c>
      <c r="M1016" t="s">
        <v>103</v>
      </c>
      <c r="N1016">
        <v>4.8039997927844498E-3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105</v>
      </c>
      <c r="AD1016">
        <v>0.10549542503336649</v>
      </c>
      <c r="AE1016" t="s">
        <v>105</v>
      </c>
      <c r="AF1016">
        <v>0.1</v>
      </c>
      <c r="AG1016" t="s">
        <v>106</v>
      </c>
      <c r="AH1016">
        <v>7</v>
      </c>
      <c r="AI1016">
        <v>13</v>
      </c>
      <c r="AJ1016">
        <v>7</v>
      </c>
      <c r="AK1016">
        <v>6</v>
      </c>
      <c r="AL1016" t="s">
        <v>107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100</v>
      </c>
      <c r="E1017">
        <v>0.5</v>
      </c>
      <c r="F1017" t="s">
        <v>101</v>
      </c>
      <c r="G1017" t="s">
        <v>110</v>
      </c>
      <c r="H1017">
        <v>1.9219999667257101E-3</v>
      </c>
      <c r="I1017">
        <v>9.5549998804926907E-3</v>
      </c>
      <c r="J1017" t="s">
        <v>111</v>
      </c>
      <c r="K1017">
        <v>1.9219999667257101E-3</v>
      </c>
      <c r="L1017">
        <v>2.5039999745786199E-3</v>
      </c>
      <c r="M1017" t="s">
        <v>103</v>
      </c>
      <c r="N1017">
        <v>4.7240001149475601E-3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105</v>
      </c>
      <c r="AD1017">
        <v>0.1072819618264607</v>
      </c>
      <c r="AE1017" t="s">
        <v>105</v>
      </c>
      <c r="AF1017">
        <v>0.1</v>
      </c>
      <c r="AG1017" t="s">
        <v>106</v>
      </c>
      <c r="AH1017">
        <v>7</v>
      </c>
      <c r="AI1017">
        <v>12</v>
      </c>
      <c r="AJ1017">
        <v>7</v>
      </c>
      <c r="AK1017">
        <v>5</v>
      </c>
      <c r="AL1017" t="s">
        <v>107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100</v>
      </c>
      <c r="E1018">
        <v>0.59899997711181596</v>
      </c>
      <c r="F1018" t="s">
        <v>101</v>
      </c>
      <c r="G1018" t="s">
        <v>110</v>
      </c>
      <c r="H1018">
        <v>1.9219999667257101E-3</v>
      </c>
      <c r="I1018">
        <v>9.0199997648596798E-3</v>
      </c>
      <c r="J1018" t="s">
        <v>111</v>
      </c>
      <c r="K1018">
        <v>1.9219999667257101E-3</v>
      </c>
      <c r="L1018">
        <v>2.5039999745786199E-3</v>
      </c>
      <c r="M1018" t="s">
        <v>103</v>
      </c>
      <c r="N1018">
        <v>4.6450002118945096E-3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105</v>
      </c>
      <c r="AD1018">
        <v>0.109106561223018</v>
      </c>
      <c r="AE1018" t="s">
        <v>105</v>
      </c>
      <c r="AF1018">
        <v>0.1</v>
      </c>
      <c r="AG1018" t="s">
        <v>106</v>
      </c>
      <c r="AH1018">
        <v>7</v>
      </c>
      <c r="AI1018">
        <v>12</v>
      </c>
      <c r="AJ1018">
        <v>7</v>
      </c>
      <c r="AK1018">
        <v>5</v>
      </c>
      <c r="AL1018" t="s">
        <v>107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100</v>
      </c>
      <c r="E1019">
        <v>0.69900000095367398</v>
      </c>
      <c r="F1019" t="s">
        <v>101</v>
      </c>
      <c r="G1019" t="s">
        <v>110</v>
      </c>
      <c r="H1019">
        <v>1.9219999667257101E-3</v>
      </c>
      <c r="I1019">
        <v>8.5049998015165294E-3</v>
      </c>
      <c r="J1019" t="s">
        <v>111</v>
      </c>
      <c r="K1019">
        <v>1.9219999667257101E-3</v>
      </c>
      <c r="L1019">
        <v>2.5039999745786199E-3</v>
      </c>
      <c r="M1019" t="s">
        <v>103</v>
      </c>
      <c r="N1019">
        <v>4.5650000683963299E-3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105</v>
      </c>
      <c r="AD1019">
        <v>0.1110186182709165</v>
      </c>
      <c r="AE1019" t="s">
        <v>105</v>
      </c>
      <c r="AF1019">
        <v>0.1</v>
      </c>
      <c r="AG1019" t="s">
        <v>106</v>
      </c>
      <c r="AH1019">
        <v>7</v>
      </c>
      <c r="AI1019">
        <v>11</v>
      </c>
      <c r="AJ1019">
        <v>7</v>
      </c>
      <c r="AK1019">
        <v>4</v>
      </c>
      <c r="AL1019" t="s">
        <v>107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100</v>
      </c>
      <c r="E1020">
        <v>0.79799997806549094</v>
      </c>
      <c r="F1020" t="s">
        <v>101</v>
      </c>
      <c r="G1020" t="s">
        <v>110</v>
      </c>
      <c r="H1020">
        <v>1.9219999667257101E-3</v>
      </c>
      <c r="I1020">
        <v>8.0089997500181198E-3</v>
      </c>
      <c r="J1020" t="s">
        <v>111</v>
      </c>
      <c r="K1020">
        <v>1.9219999667257101E-3</v>
      </c>
      <c r="L1020">
        <v>2.5039999745786199E-3</v>
      </c>
      <c r="M1020" t="s">
        <v>103</v>
      </c>
      <c r="N1020">
        <v>4.4860001653432803E-3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105</v>
      </c>
      <c r="AD1020">
        <v>0.11297369177899221</v>
      </c>
      <c r="AE1020" t="s">
        <v>105</v>
      </c>
      <c r="AF1020">
        <v>0.1</v>
      </c>
      <c r="AG1020" t="s">
        <v>106</v>
      </c>
      <c r="AH1020">
        <v>7</v>
      </c>
      <c r="AI1020">
        <v>10</v>
      </c>
      <c r="AJ1020">
        <v>7</v>
      </c>
      <c r="AK1020">
        <v>3</v>
      </c>
      <c r="AL1020" t="s">
        <v>107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100</v>
      </c>
      <c r="E1021">
        <v>0.89800000190734897</v>
      </c>
      <c r="F1021" t="s">
        <v>101</v>
      </c>
      <c r="G1021" t="s">
        <v>110</v>
      </c>
      <c r="H1021">
        <v>1.9219999667257101E-3</v>
      </c>
      <c r="I1021">
        <v>7.53099983558059E-3</v>
      </c>
      <c r="J1021" t="s">
        <v>111</v>
      </c>
      <c r="K1021">
        <v>1.9219999667257101E-3</v>
      </c>
      <c r="L1021">
        <v>2.5039999745786199E-3</v>
      </c>
      <c r="M1021" t="s">
        <v>103</v>
      </c>
      <c r="N1021">
        <v>4.4060000218450997E-3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105</v>
      </c>
      <c r="AD1021">
        <v>0.1150249653852175</v>
      </c>
      <c r="AE1021" t="s">
        <v>105</v>
      </c>
      <c r="AF1021">
        <v>0.1</v>
      </c>
      <c r="AG1021" t="s">
        <v>106</v>
      </c>
      <c r="AH1021">
        <v>7</v>
      </c>
      <c r="AI1021">
        <v>10</v>
      </c>
      <c r="AJ1021">
        <v>7</v>
      </c>
      <c r="AK1021">
        <v>3</v>
      </c>
      <c r="AL1021" t="s">
        <v>107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100</v>
      </c>
      <c r="E1022">
        <v>0.99699997901916504</v>
      </c>
      <c r="F1022" t="s">
        <v>101</v>
      </c>
      <c r="G1022" t="s">
        <v>110</v>
      </c>
      <c r="H1022">
        <v>1.9219999667257101E-3</v>
      </c>
      <c r="I1022">
        <v>7.0690000429749498E-3</v>
      </c>
      <c r="J1022" t="s">
        <v>111</v>
      </c>
      <c r="K1022">
        <v>1.9219999667257101E-3</v>
      </c>
      <c r="L1022">
        <v>2.5039999745786199E-3</v>
      </c>
      <c r="M1022" t="s">
        <v>103</v>
      </c>
      <c r="N1022">
        <v>4.32599987834692E-3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105</v>
      </c>
      <c r="AD1022">
        <v>0.11715210685434919</v>
      </c>
      <c r="AE1022" t="s">
        <v>105</v>
      </c>
      <c r="AF1022">
        <v>0.1</v>
      </c>
      <c r="AG1022" t="s">
        <v>106</v>
      </c>
      <c r="AH1022">
        <v>7</v>
      </c>
      <c r="AI1022">
        <v>9</v>
      </c>
      <c r="AJ1022">
        <v>7</v>
      </c>
      <c r="AK1022">
        <v>2</v>
      </c>
      <c r="AL1022" t="s">
        <v>107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100</v>
      </c>
      <c r="E1023">
        <v>1.0970000028610201</v>
      </c>
      <c r="F1023" t="s">
        <v>101</v>
      </c>
      <c r="G1023" t="s">
        <v>110</v>
      </c>
      <c r="H1023">
        <v>1.9219999667257101E-3</v>
      </c>
      <c r="I1023">
        <v>6.6240001469850497E-3</v>
      </c>
      <c r="J1023" t="s">
        <v>111</v>
      </c>
      <c r="K1023">
        <v>1.9219999667257101E-3</v>
      </c>
      <c r="L1023">
        <v>2.5039999745786199E-3</v>
      </c>
      <c r="M1023" t="s">
        <v>103</v>
      </c>
      <c r="N1023">
        <v>4.2469999752938704E-3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105</v>
      </c>
      <c r="AD1023">
        <v>0.1193312933713714</v>
      </c>
      <c r="AE1023" t="s">
        <v>105</v>
      </c>
      <c r="AF1023">
        <v>0.1</v>
      </c>
      <c r="AG1023" t="s">
        <v>106</v>
      </c>
      <c r="AH1023">
        <v>7</v>
      </c>
      <c r="AI1023">
        <v>9</v>
      </c>
      <c r="AJ1023">
        <v>7</v>
      </c>
      <c r="AK1023">
        <v>2</v>
      </c>
      <c r="AL1023" t="s">
        <v>107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100</v>
      </c>
      <c r="E1024">
        <v>1.19599997997284</v>
      </c>
      <c r="F1024" t="s">
        <v>101</v>
      </c>
      <c r="G1024" t="s">
        <v>110</v>
      </c>
      <c r="H1024">
        <v>1.9219999667257101E-3</v>
      </c>
      <c r="I1024">
        <v>6.1949999071657701E-3</v>
      </c>
      <c r="J1024" t="s">
        <v>111</v>
      </c>
      <c r="K1024">
        <v>1.9219999667257101E-3</v>
      </c>
      <c r="L1024">
        <v>2.5039999745786199E-3</v>
      </c>
      <c r="M1024" t="s">
        <v>103</v>
      </c>
      <c r="N1024">
        <v>4.1669998317956898E-3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105</v>
      </c>
      <c r="AD1024">
        <v>0.12162227512776359</v>
      </c>
      <c r="AE1024" t="s">
        <v>105</v>
      </c>
      <c r="AF1024">
        <v>0.1</v>
      </c>
      <c r="AG1024" t="s">
        <v>106</v>
      </c>
      <c r="AH1024">
        <v>7</v>
      </c>
      <c r="AI1024">
        <v>8</v>
      </c>
      <c r="AJ1024">
        <v>6</v>
      </c>
      <c r="AK1024">
        <v>2</v>
      </c>
      <c r="AL1024" t="s">
        <v>107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100</v>
      </c>
      <c r="E1025">
        <v>1.2960000038146999</v>
      </c>
      <c r="F1025" t="s">
        <v>101</v>
      </c>
      <c r="G1025" t="s">
        <v>110</v>
      </c>
      <c r="H1025">
        <v>1.9219999667257101E-3</v>
      </c>
      <c r="I1025">
        <v>5.7789999991655298E-3</v>
      </c>
      <c r="J1025" t="s">
        <v>111</v>
      </c>
      <c r="K1025">
        <v>1.9219999667257101E-3</v>
      </c>
      <c r="L1025">
        <v>2.5039999745786199E-3</v>
      </c>
      <c r="M1025" t="s">
        <v>103</v>
      </c>
      <c r="N1025">
        <v>4.0879999287426498E-3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105</v>
      </c>
      <c r="AD1025">
        <v>0.12397260490067501</v>
      </c>
      <c r="AE1025" t="s">
        <v>105</v>
      </c>
      <c r="AF1025">
        <v>0.1</v>
      </c>
      <c r="AG1025" t="s">
        <v>106</v>
      </c>
      <c r="AH1025">
        <v>7</v>
      </c>
      <c r="AI1025">
        <v>8</v>
      </c>
      <c r="AJ1025">
        <v>6</v>
      </c>
      <c r="AK1025">
        <v>2</v>
      </c>
      <c r="AL1025" t="s">
        <v>107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100</v>
      </c>
      <c r="E1026">
        <v>1.3960000276565601</v>
      </c>
      <c r="F1026" t="s">
        <v>101</v>
      </c>
      <c r="G1026" t="s">
        <v>110</v>
      </c>
      <c r="H1026">
        <v>1.9219999667257101E-3</v>
      </c>
      <c r="I1026">
        <v>5.3779999725520602E-3</v>
      </c>
      <c r="J1026" t="s">
        <v>111</v>
      </c>
      <c r="K1026">
        <v>1.9219999667257101E-3</v>
      </c>
      <c r="L1026">
        <v>2.5039999745786199E-3</v>
      </c>
      <c r="M1026" t="s">
        <v>103</v>
      </c>
      <c r="N1026">
        <v>4.0079997852444597E-3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105</v>
      </c>
      <c r="AD1026">
        <v>0.12644711256367711</v>
      </c>
      <c r="AE1026" t="s">
        <v>105</v>
      </c>
      <c r="AF1026">
        <v>0.1</v>
      </c>
      <c r="AG1026" t="s">
        <v>106</v>
      </c>
      <c r="AH1026">
        <v>7</v>
      </c>
      <c r="AI1026">
        <v>7</v>
      </c>
      <c r="AJ1026">
        <v>7</v>
      </c>
      <c r="AK1026">
        <v>0</v>
      </c>
      <c r="AL1026" t="s">
        <v>107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100</v>
      </c>
      <c r="E1027">
        <v>1.49500000476837</v>
      </c>
      <c r="F1027" t="s">
        <v>101</v>
      </c>
      <c r="G1027" t="s">
        <v>110</v>
      </c>
      <c r="H1027">
        <v>1.9219999667257101E-3</v>
      </c>
      <c r="I1027">
        <v>4.9899998120963599E-3</v>
      </c>
      <c r="J1027" t="s">
        <v>111</v>
      </c>
      <c r="K1027">
        <v>1.9219999667257101E-3</v>
      </c>
      <c r="L1027">
        <v>2.5039999745786199E-3</v>
      </c>
      <c r="M1027" t="s">
        <v>103</v>
      </c>
      <c r="N1027">
        <v>3.9280001074075699E-3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105</v>
      </c>
      <c r="AD1027">
        <v>0.12902239973065621</v>
      </c>
      <c r="AE1027" t="s">
        <v>105</v>
      </c>
      <c r="AF1027">
        <v>0.1</v>
      </c>
      <c r="AG1027" t="s">
        <v>106</v>
      </c>
      <c r="AH1027">
        <v>7</v>
      </c>
      <c r="AI1027">
        <v>7</v>
      </c>
      <c r="AJ1027">
        <v>7</v>
      </c>
      <c r="AK1027">
        <v>0</v>
      </c>
      <c r="AL1027" t="s">
        <v>107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100</v>
      </c>
      <c r="E1028">
        <v>1.5950000286102299</v>
      </c>
      <c r="F1028" t="s">
        <v>101</v>
      </c>
      <c r="G1028" t="s">
        <v>110</v>
      </c>
      <c r="H1028">
        <v>1.9219999667257101E-3</v>
      </c>
      <c r="I1028">
        <v>4.6140002086758596E-3</v>
      </c>
      <c r="J1028" t="s">
        <v>111</v>
      </c>
      <c r="K1028">
        <v>1.9219999667257101E-3</v>
      </c>
      <c r="L1028">
        <v>2.5039999745786199E-3</v>
      </c>
      <c r="M1028" t="s">
        <v>103</v>
      </c>
      <c r="N1028">
        <v>3.8489999715238801E-3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105</v>
      </c>
      <c r="AD1028">
        <v>0.13167056475694119</v>
      </c>
      <c r="AE1028" t="s">
        <v>105</v>
      </c>
      <c r="AF1028">
        <v>0.1</v>
      </c>
      <c r="AG1028" t="s">
        <v>106</v>
      </c>
      <c r="AH1028">
        <v>7</v>
      </c>
      <c r="AI1028">
        <v>6</v>
      </c>
      <c r="AJ1028">
        <v>6</v>
      </c>
      <c r="AK1028">
        <v>0</v>
      </c>
      <c r="AL1028" t="s">
        <v>107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100</v>
      </c>
      <c r="E1029">
        <v>1.6940000057220499</v>
      </c>
      <c r="F1029" t="s">
        <v>101</v>
      </c>
      <c r="G1029" t="s">
        <v>110</v>
      </c>
      <c r="H1029">
        <v>1.9219999667257101E-3</v>
      </c>
      <c r="I1029">
        <v>4.25100000575185E-3</v>
      </c>
      <c r="J1029" t="s">
        <v>111</v>
      </c>
      <c r="K1029">
        <v>1.9219999667257101E-3</v>
      </c>
      <c r="L1029">
        <v>2.5039999745786199E-3</v>
      </c>
      <c r="M1029" t="s">
        <v>103</v>
      </c>
      <c r="N1029">
        <v>3.7690000608563401E-3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105</v>
      </c>
      <c r="AD1029">
        <v>0.13446537325999719</v>
      </c>
      <c r="AE1029" t="s">
        <v>105</v>
      </c>
      <c r="AF1029">
        <v>0.1</v>
      </c>
      <c r="AG1029" t="s">
        <v>106</v>
      </c>
      <c r="AH1029">
        <v>7</v>
      </c>
      <c r="AI1029">
        <v>6</v>
      </c>
      <c r="AJ1029">
        <v>6</v>
      </c>
      <c r="AK1029">
        <v>0</v>
      </c>
      <c r="AL1029" t="s">
        <v>107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100</v>
      </c>
      <c r="E1030">
        <v>1.7940000295639</v>
      </c>
      <c r="F1030" t="s">
        <v>101</v>
      </c>
      <c r="G1030" t="s">
        <v>110</v>
      </c>
      <c r="H1030">
        <v>1.9219999667257101E-3</v>
      </c>
      <c r="I1030">
        <v>3.89899988658726E-3</v>
      </c>
      <c r="J1030" t="s">
        <v>111</v>
      </c>
      <c r="K1030">
        <v>1.9219999667257101E-3</v>
      </c>
      <c r="L1030">
        <v>2.5039999745786199E-3</v>
      </c>
      <c r="M1030" t="s">
        <v>103</v>
      </c>
      <c r="N1030">
        <v>3.68899991735816E-3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105</v>
      </c>
      <c r="AD1030">
        <v>0.13738140725222339</v>
      </c>
      <c r="AE1030" t="s">
        <v>105</v>
      </c>
      <c r="AF1030">
        <v>0.1</v>
      </c>
      <c r="AG1030" t="s">
        <v>106</v>
      </c>
      <c r="AH1030">
        <v>7</v>
      </c>
      <c r="AI1030">
        <v>5</v>
      </c>
      <c r="AJ1030">
        <v>5</v>
      </c>
      <c r="AK1030">
        <v>0</v>
      </c>
      <c r="AL1030" t="s">
        <v>107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100</v>
      </c>
      <c r="E1031">
        <v>1.89300000667572</v>
      </c>
      <c r="F1031" t="s">
        <v>101</v>
      </c>
      <c r="G1031" t="s">
        <v>110</v>
      </c>
      <c r="H1031">
        <v>1.9219999667257101E-3</v>
      </c>
      <c r="I1031">
        <v>3.5590000916272402E-3</v>
      </c>
      <c r="J1031" t="s">
        <v>111</v>
      </c>
      <c r="K1031">
        <v>1.9219999667257101E-3</v>
      </c>
      <c r="L1031">
        <v>2.5039999745786199E-3</v>
      </c>
      <c r="M1031" t="s">
        <v>103</v>
      </c>
      <c r="N1031">
        <v>3.61000001430511E-3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105</v>
      </c>
      <c r="AD1031">
        <v>0.14038781107804349</v>
      </c>
      <c r="AE1031" t="s">
        <v>105</v>
      </c>
      <c r="AF1031">
        <v>0.1</v>
      </c>
      <c r="AG1031" t="s">
        <v>106</v>
      </c>
      <c r="AH1031">
        <v>7</v>
      </c>
      <c r="AI1031">
        <v>5</v>
      </c>
      <c r="AJ1031">
        <v>5</v>
      </c>
      <c r="AK1031">
        <v>0</v>
      </c>
      <c r="AL1031" t="s">
        <v>107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100</v>
      </c>
      <c r="E1032">
        <v>1.9930000305175799</v>
      </c>
      <c r="F1032" t="s">
        <v>101</v>
      </c>
      <c r="G1032" t="s">
        <v>110</v>
      </c>
      <c r="H1032">
        <v>1.9219999667257101E-3</v>
      </c>
      <c r="I1032">
        <v>3.2289999071508598E-3</v>
      </c>
      <c r="J1032" t="s">
        <v>111</v>
      </c>
      <c r="K1032">
        <v>1.9219999667257101E-3</v>
      </c>
      <c r="L1032">
        <v>2.5039999745786199E-3</v>
      </c>
      <c r="M1032" t="s">
        <v>103</v>
      </c>
      <c r="N1032">
        <v>3.53000010363758E-3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105</v>
      </c>
      <c r="AD1032">
        <v>0.14356940088408349</v>
      </c>
      <c r="AE1032" t="s">
        <v>105</v>
      </c>
      <c r="AF1032">
        <v>0.1</v>
      </c>
      <c r="AG1032" t="s">
        <v>106</v>
      </c>
      <c r="AH1032">
        <v>7</v>
      </c>
      <c r="AI1032">
        <v>4</v>
      </c>
      <c r="AJ1032">
        <v>4</v>
      </c>
      <c r="AK1032">
        <v>0</v>
      </c>
      <c r="AL1032" t="s">
        <v>107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100</v>
      </c>
      <c r="E1033">
        <v>2.0920000076293901</v>
      </c>
      <c r="F1033" t="s">
        <v>101</v>
      </c>
      <c r="G1033" t="s">
        <v>110</v>
      </c>
      <c r="H1033">
        <v>1.9219999667257101E-3</v>
      </c>
      <c r="I1033">
        <v>2.9100000392645602E-3</v>
      </c>
      <c r="J1033" t="s">
        <v>111</v>
      </c>
      <c r="K1033">
        <v>1.9219999667257101E-3</v>
      </c>
      <c r="L1033">
        <v>2.5039999745786199E-3</v>
      </c>
      <c r="M1033" t="s">
        <v>103</v>
      </c>
      <c r="N1033">
        <v>3.4509999677538902E-3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105</v>
      </c>
      <c r="AD1033">
        <v>0.14685598514504031</v>
      </c>
      <c r="AE1033" t="s">
        <v>105</v>
      </c>
      <c r="AF1033">
        <v>0.1</v>
      </c>
      <c r="AG1033" t="s">
        <v>106</v>
      </c>
      <c r="AH1033">
        <v>7</v>
      </c>
      <c r="AI1033">
        <v>4</v>
      </c>
      <c r="AJ1033">
        <v>4</v>
      </c>
      <c r="AK1033">
        <v>0</v>
      </c>
      <c r="AL1033" t="s">
        <v>107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100</v>
      </c>
      <c r="E1034">
        <v>2.1919999122619598</v>
      </c>
      <c r="F1034" t="s">
        <v>101</v>
      </c>
      <c r="G1034" t="s">
        <v>110</v>
      </c>
      <c r="H1034">
        <v>1.9219999667257101E-3</v>
      </c>
      <c r="I1034">
        <v>2.60200002230704E-3</v>
      </c>
      <c r="J1034" t="s">
        <v>111</v>
      </c>
      <c r="K1034">
        <v>1.9219999667257101E-3</v>
      </c>
      <c r="L1034">
        <v>2.5039999745786199E-3</v>
      </c>
      <c r="M1034" t="s">
        <v>103</v>
      </c>
      <c r="N1034">
        <v>3.3710000570863498E-3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105</v>
      </c>
      <c r="AD1034">
        <v>0.150341142514854</v>
      </c>
      <c r="AE1034" t="s">
        <v>105</v>
      </c>
      <c r="AF1034">
        <v>0.1</v>
      </c>
      <c r="AG1034" t="s">
        <v>106</v>
      </c>
      <c r="AH1034">
        <v>7</v>
      </c>
      <c r="AI1034">
        <v>4</v>
      </c>
      <c r="AJ1034">
        <v>4</v>
      </c>
      <c r="AK1034">
        <v>0</v>
      </c>
      <c r="AL1034" t="s">
        <v>107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100</v>
      </c>
      <c r="E1035">
        <v>2.2920000553131099</v>
      </c>
      <c r="F1035" t="s">
        <v>101</v>
      </c>
      <c r="G1035" t="s">
        <v>111</v>
      </c>
      <c r="H1035">
        <v>1.9219999667257101E-3</v>
      </c>
      <c r="I1035">
        <v>2.5039999745786199E-3</v>
      </c>
      <c r="J1035" t="s">
        <v>111</v>
      </c>
      <c r="K1035">
        <v>1.9219999667257101E-3</v>
      </c>
      <c r="L1035">
        <v>2.5039999745786199E-3</v>
      </c>
      <c r="M1035" t="s">
        <v>103</v>
      </c>
      <c r="N1035">
        <v>3.2909999135881701E-3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105</v>
      </c>
      <c r="AD1035">
        <v>0.27955201659943341</v>
      </c>
      <c r="AE1035" t="s">
        <v>105</v>
      </c>
      <c r="AF1035">
        <v>0.1</v>
      </c>
      <c r="AG1035" t="s">
        <v>106</v>
      </c>
      <c r="AH1035">
        <v>7</v>
      </c>
      <c r="AI1035">
        <v>4</v>
      </c>
      <c r="AJ1035">
        <v>4</v>
      </c>
      <c r="AK1035">
        <v>0</v>
      </c>
      <c r="AL1035" t="s">
        <v>107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100</v>
      </c>
      <c r="E1036">
        <v>2.3910000324249299</v>
      </c>
      <c r="F1036" t="s">
        <v>101</v>
      </c>
      <c r="G1036" t="s">
        <v>111</v>
      </c>
      <c r="H1036">
        <v>1.9219999667257101E-3</v>
      </c>
      <c r="I1036">
        <v>2.5039999745786199E-3</v>
      </c>
      <c r="J1036" t="s">
        <v>111</v>
      </c>
      <c r="K1036">
        <v>1.9219999667257101E-3</v>
      </c>
      <c r="L1036">
        <v>2.5039999745786199E-3</v>
      </c>
      <c r="M1036" t="s">
        <v>103</v>
      </c>
      <c r="N1036">
        <v>3.2120000105351201E-3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105</v>
      </c>
      <c r="AD1036">
        <v>0.29228895309013719</v>
      </c>
      <c r="AE1036" t="s">
        <v>105</v>
      </c>
      <c r="AF1036">
        <v>0.1</v>
      </c>
      <c r="AG1036" t="s">
        <v>106</v>
      </c>
      <c r="AH1036">
        <v>7</v>
      </c>
      <c r="AI1036">
        <v>4</v>
      </c>
      <c r="AJ1036">
        <v>4</v>
      </c>
      <c r="AK1036">
        <v>0</v>
      </c>
      <c r="AL1036" t="s">
        <v>107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100</v>
      </c>
      <c r="E1037">
        <v>2.4909999370575</v>
      </c>
      <c r="F1037" t="s">
        <v>101</v>
      </c>
      <c r="G1037" t="s">
        <v>111</v>
      </c>
      <c r="H1037">
        <v>1.9219999667257101E-3</v>
      </c>
      <c r="I1037">
        <v>2.5039999745786199E-3</v>
      </c>
      <c r="J1037" t="s">
        <v>111</v>
      </c>
      <c r="K1037">
        <v>1.9219999667257101E-3</v>
      </c>
      <c r="L1037">
        <v>2.5039999745786199E-3</v>
      </c>
      <c r="M1037" t="s">
        <v>103</v>
      </c>
      <c r="N1037">
        <v>3.1320000998675802E-3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105</v>
      </c>
      <c r="AD1037">
        <v>0.30642709926687017</v>
      </c>
      <c r="AE1037" t="s">
        <v>105</v>
      </c>
      <c r="AF1037">
        <v>0.1</v>
      </c>
      <c r="AG1037" t="s">
        <v>106</v>
      </c>
      <c r="AH1037">
        <v>7</v>
      </c>
      <c r="AI1037">
        <v>4</v>
      </c>
      <c r="AJ1037">
        <v>4</v>
      </c>
      <c r="AK1037">
        <v>0</v>
      </c>
      <c r="AL1037" t="s">
        <v>107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100</v>
      </c>
      <c r="E1038">
        <v>2.5899999141693102</v>
      </c>
      <c r="F1038" t="s">
        <v>101</v>
      </c>
      <c r="G1038" t="s">
        <v>111</v>
      </c>
      <c r="H1038">
        <v>1.9219999667257101E-3</v>
      </c>
      <c r="I1038">
        <v>2.5039999745786199E-3</v>
      </c>
      <c r="J1038" t="s">
        <v>111</v>
      </c>
      <c r="K1038">
        <v>1.9219999667257101E-3</v>
      </c>
      <c r="L1038">
        <v>2.5039999745786199E-3</v>
      </c>
      <c r="M1038" t="s">
        <v>103</v>
      </c>
      <c r="N1038">
        <v>3.0519999563694E-3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105</v>
      </c>
      <c r="AD1038">
        <v>0.3220025506545956</v>
      </c>
      <c r="AE1038" t="s">
        <v>105</v>
      </c>
      <c r="AF1038">
        <v>0.1</v>
      </c>
      <c r="AG1038" t="s">
        <v>106</v>
      </c>
      <c r="AH1038">
        <v>7</v>
      </c>
      <c r="AI1038">
        <v>4</v>
      </c>
      <c r="AJ1038">
        <v>4</v>
      </c>
      <c r="AK1038">
        <v>0</v>
      </c>
      <c r="AL1038" t="s">
        <v>107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100</v>
      </c>
      <c r="E1039">
        <v>2.6900000572204599</v>
      </c>
      <c r="F1039" t="s">
        <v>101</v>
      </c>
      <c r="G1039" t="s">
        <v>111</v>
      </c>
      <c r="H1039">
        <v>1.9219999667257101E-3</v>
      </c>
      <c r="I1039">
        <v>2.5039999745786199E-3</v>
      </c>
      <c r="J1039" t="s">
        <v>111</v>
      </c>
      <c r="K1039">
        <v>1.9219999667257101E-3</v>
      </c>
      <c r="L1039">
        <v>2.5039999745786199E-3</v>
      </c>
      <c r="M1039" t="s">
        <v>103</v>
      </c>
      <c r="N1039">
        <v>2.97300005331635E-3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105</v>
      </c>
      <c r="AD1039">
        <v>0.33901917974721058</v>
      </c>
      <c r="AE1039" t="s">
        <v>105</v>
      </c>
      <c r="AF1039">
        <v>0.1</v>
      </c>
      <c r="AG1039" t="s">
        <v>106</v>
      </c>
      <c r="AH1039">
        <v>7</v>
      </c>
      <c r="AI1039">
        <v>4</v>
      </c>
      <c r="AJ1039">
        <v>4</v>
      </c>
      <c r="AK1039">
        <v>0</v>
      </c>
      <c r="AL1039" t="s">
        <v>107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100</v>
      </c>
      <c r="E1040">
        <v>2.7890000343322798</v>
      </c>
      <c r="F1040" t="s">
        <v>101</v>
      </c>
      <c r="G1040" t="s">
        <v>111</v>
      </c>
      <c r="H1040">
        <v>1.9219999667257101E-3</v>
      </c>
      <c r="I1040">
        <v>2.5039999745786199E-3</v>
      </c>
      <c r="J1040" t="s">
        <v>111</v>
      </c>
      <c r="K1040">
        <v>1.9219999667257101E-3</v>
      </c>
      <c r="L1040">
        <v>2.5710000190883901E-3</v>
      </c>
      <c r="M1040" t="s">
        <v>103</v>
      </c>
      <c r="N1040">
        <v>2.8929999098181699E-3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105</v>
      </c>
      <c r="AD1040">
        <v>0.35818772372671343</v>
      </c>
      <c r="AE1040" t="s">
        <v>105</v>
      </c>
      <c r="AF1040">
        <v>0.1</v>
      </c>
      <c r="AG1040" t="s">
        <v>106</v>
      </c>
      <c r="AH1040">
        <v>7</v>
      </c>
      <c r="AI1040">
        <v>4</v>
      </c>
      <c r="AJ1040">
        <v>4</v>
      </c>
      <c r="AK1040">
        <v>0</v>
      </c>
      <c r="AL1040" t="s">
        <v>107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100</v>
      </c>
      <c r="E1041">
        <v>2.8889999389648402</v>
      </c>
      <c r="F1041" t="s">
        <v>101</v>
      </c>
      <c r="G1041" t="s">
        <v>111</v>
      </c>
      <c r="H1041">
        <v>1.9219999667257101E-3</v>
      </c>
      <c r="I1041">
        <v>2.5039999745786199E-3</v>
      </c>
      <c r="J1041" t="s">
        <v>111</v>
      </c>
      <c r="K1041">
        <v>1.9219999667257101E-3</v>
      </c>
      <c r="L1041">
        <v>2.7169999666511999E-3</v>
      </c>
      <c r="M1041" t="s">
        <v>103</v>
      </c>
      <c r="N1041">
        <v>2.8140000067651298E-3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105</v>
      </c>
      <c r="AD1041">
        <v>0.3793695353725185</v>
      </c>
      <c r="AE1041" t="s">
        <v>105</v>
      </c>
      <c r="AF1041">
        <v>0.1</v>
      </c>
      <c r="AG1041" t="s">
        <v>106</v>
      </c>
      <c r="AH1041">
        <v>7</v>
      </c>
      <c r="AI1041">
        <v>4</v>
      </c>
      <c r="AJ1041">
        <v>4</v>
      </c>
      <c r="AK1041">
        <v>0</v>
      </c>
      <c r="AL1041" t="s">
        <v>107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100</v>
      </c>
      <c r="E1042">
        <v>2.9879999160766602</v>
      </c>
      <c r="F1042" t="s">
        <v>101</v>
      </c>
      <c r="G1042" t="s">
        <v>111</v>
      </c>
      <c r="H1042">
        <v>1.9219999667257101E-3</v>
      </c>
      <c r="I1042">
        <v>2.5039999745786199E-3</v>
      </c>
      <c r="J1042" t="s">
        <v>111</v>
      </c>
      <c r="K1042">
        <v>1.9219999667257101E-3</v>
      </c>
      <c r="L1042">
        <v>2.8570001013577002E-3</v>
      </c>
      <c r="M1042" t="s">
        <v>103</v>
      </c>
      <c r="N1042">
        <v>2.7340000960975898E-3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105</v>
      </c>
      <c r="AD1042">
        <v>0.40353508329829008</v>
      </c>
      <c r="AE1042" t="s">
        <v>105</v>
      </c>
      <c r="AF1042">
        <v>0.1</v>
      </c>
      <c r="AG1042" t="s">
        <v>106</v>
      </c>
      <c r="AH1042">
        <v>7</v>
      </c>
      <c r="AI1042">
        <v>4</v>
      </c>
      <c r="AJ1042">
        <v>4</v>
      </c>
      <c r="AK1042">
        <v>0</v>
      </c>
      <c r="AL1042" t="s">
        <v>107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100</v>
      </c>
      <c r="E1043">
        <v>3.0880000591278098</v>
      </c>
      <c r="F1043" t="s">
        <v>101</v>
      </c>
      <c r="G1043" t="s">
        <v>111</v>
      </c>
      <c r="H1043">
        <v>1.9219999667257101E-3</v>
      </c>
      <c r="I1043">
        <v>2.5039999745786199E-3</v>
      </c>
      <c r="J1043" t="s">
        <v>111</v>
      </c>
      <c r="K1043">
        <v>1.9219999667257101E-3</v>
      </c>
      <c r="L1043">
        <v>2.99099995754659E-3</v>
      </c>
      <c r="M1043" t="s">
        <v>103</v>
      </c>
      <c r="N1043">
        <v>2.6539999525994101E-3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105</v>
      </c>
      <c r="AD1043">
        <v>0.43098881988829818</v>
      </c>
      <c r="AE1043" t="s">
        <v>105</v>
      </c>
      <c r="AF1043">
        <v>0.1</v>
      </c>
      <c r="AG1043" t="s">
        <v>106</v>
      </c>
      <c r="AH1043">
        <v>7</v>
      </c>
      <c r="AI1043">
        <v>4</v>
      </c>
      <c r="AJ1043">
        <v>4</v>
      </c>
      <c r="AK1043">
        <v>0</v>
      </c>
      <c r="AL1043" t="s">
        <v>107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100</v>
      </c>
      <c r="E1044">
        <v>3.18799996376038</v>
      </c>
      <c r="F1044" t="s">
        <v>101</v>
      </c>
      <c r="G1044" t="s">
        <v>111</v>
      </c>
      <c r="H1044">
        <v>1.9219999667257101E-3</v>
      </c>
      <c r="I1044">
        <v>2.5039999745786199E-3</v>
      </c>
      <c r="J1044" t="s">
        <v>111</v>
      </c>
      <c r="K1044">
        <v>1.9219999667257101E-3</v>
      </c>
      <c r="L1044">
        <v>3.1190000008791698E-3</v>
      </c>
      <c r="M1044" t="s">
        <v>103</v>
      </c>
      <c r="N1044">
        <v>2.5750000495463601E-3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105</v>
      </c>
      <c r="AD1044">
        <v>0.46202907352286821</v>
      </c>
      <c r="AE1044" t="s">
        <v>108</v>
      </c>
      <c r="AF1044">
        <v>0.18</v>
      </c>
      <c r="AG1044" t="s">
        <v>106</v>
      </c>
      <c r="AH1044">
        <v>7</v>
      </c>
      <c r="AI1044">
        <v>4</v>
      </c>
      <c r="AJ1044">
        <v>4</v>
      </c>
      <c r="AK1044">
        <v>0</v>
      </c>
      <c r="AL1044" t="s">
        <v>107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100</v>
      </c>
      <c r="E1045">
        <v>3.2869999408721902</v>
      </c>
      <c r="F1045" t="s">
        <v>101</v>
      </c>
      <c r="G1045" t="s">
        <v>111</v>
      </c>
      <c r="H1045">
        <v>1.9219999667257101E-3</v>
      </c>
      <c r="I1045">
        <v>2.5039999745786199E-3</v>
      </c>
      <c r="J1045" t="s">
        <v>109</v>
      </c>
      <c r="K1045">
        <v>1.9219999667257101E-3</v>
      </c>
      <c r="L1045">
        <v>3.2750000245869199E-3</v>
      </c>
      <c r="M1045" t="s">
        <v>103</v>
      </c>
      <c r="N1045">
        <v>2.49499990604818E-3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105</v>
      </c>
      <c r="AD1045">
        <v>0.49837716386503977</v>
      </c>
      <c r="AE1045" t="s">
        <v>108</v>
      </c>
      <c r="AF1045">
        <v>0.18</v>
      </c>
      <c r="AG1045" t="s">
        <v>106</v>
      </c>
      <c r="AH1045">
        <v>7</v>
      </c>
      <c r="AI1045">
        <v>4</v>
      </c>
      <c r="AJ1045">
        <v>4</v>
      </c>
      <c r="AK1045">
        <v>0</v>
      </c>
      <c r="AL1045" t="s">
        <v>107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100</v>
      </c>
      <c r="E1046">
        <v>3.3870000839233398</v>
      </c>
      <c r="F1046" t="s">
        <v>101</v>
      </c>
      <c r="G1046" t="s">
        <v>111</v>
      </c>
      <c r="H1046">
        <v>1.9219999667257101E-3</v>
      </c>
      <c r="I1046">
        <v>2.5039999745786199E-3</v>
      </c>
      <c r="J1046" t="s">
        <v>109</v>
      </c>
      <c r="K1046">
        <v>1.9219999667257101E-3</v>
      </c>
      <c r="L1046">
        <v>3.46900010481477E-3</v>
      </c>
      <c r="M1046" t="s">
        <v>103</v>
      </c>
      <c r="N1046">
        <v>2.41499999538064E-3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105</v>
      </c>
      <c r="AD1046">
        <v>0.54093250852205232</v>
      </c>
      <c r="AE1046" t="s">
        <v>108</v>
      </c>
      <c r="AF1046">
        <v>0.18</v>
      </c>
      <c r="AG1046" t="s">
        <v>106</v>
      </c>
      <c r="AH1046">
        <v>7</v>
      </c>
      <c r="AI1046">
        <v>4</v>
      </c>
      <c r="AJ1046">
        <v>4</v>
      </c>
      <c r="AK1046">
        <v>0</v>
      </c>
      <c r="AL1046" t="s">
        <v>107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100</v>
      </c>
      <c r="E1047">
        <v>3.4860000610351598</v>
      </c>
      <c r="F1047" t="s">
        <v>101</v>
      </c>
      <c r="G1047" t="s">
        <v>111</v>
      </c>
      <c r="H1047">
        <v>1.9219999667257101E-3</v>
      </c>
      <c r="I1047">
        <v>2.5039999745786199E-3</v>
      </c>
      <c r="J1047" t="s">
        <v>109</v>
      </c>
      <c r="K1047">
        <v>1.9219999667257101E-3</v>
      </c>
      <c r="L1047">
        <v>3.6569999065250202E-3</v>
      </c>
      <c r="M1047" t="s">
        <v>103</v>
      </c>
      <c r="N1047">
        <v>2.33600009232759E-3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105</v>
      </c>
      <c r="AD1047">
        <v>0.59074435169678774</v>
      </c>
      <c r="AE1047" t="s">
        <v>108</v>
      </c>
      <c r="AF1047">
        <v>0.18</v>
      </c>
      <c r="AG1047" t="s">
        <v>106</v>
      </c>
      <c r="AH1047">
        <v>7</v>
      </c>
      <c r="AI1047">
        <v>4</v>
      </c>
      <c r="AJ1047">
        <v>4</v>
      </c>
      <c r="AK1047">
        <v>0</v>
      </c>
      <c r="AL1047" t="s">
        <v>107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100</v>
      </c>
      <c r="E1048">
        <v>3.5859999656677202</v>
      </c>
      <c r="F1048" t="s">
        <v>101</v>
      </c>
      <c r="G1048" t="s">
        <v>111</v>
      </c>
      <c r="H1048">
        <v>1.9219999667257101E-3</v>
      </c>
      <c r="I1048">
        <v>2.5039999745786199E-3</v>
      </c>
      <c r="J1048" t="s">
        <v>109</v>
      </c>
      <c r="K1048">
        <v>1.9219999667257101E-3</v>
      </c>
      <c r="L1048">
        <v>3.83799988776445E-3</v>
      </c>
      <c r="M1048" t="s">
        <v>103</v>
      </c>
      <c r="N1048">
        <v>2.2559999488294099E-3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105</v>
      </c>
      <c r="AD1048">
        <v>0.65149714557939065</v>
      </c>
      <c r="AE1048" t="s">
        <v>108</v>
      </c>
      <c r="AF1048">
        <v>0.18</v>
      </c>
      <c r="AG1048" t="s">
        <v>106</v>
      </c>
      <c r="AH1048">
        <v>7</v>
      </c>
      <c r="AI1048">
        <v>4</v>
      </c>
      <c r="AJ1048">
        <v>4</v>
      </c>
      <c r="AK1048">
        <v>0</v>
      </c>
      <c r="AL1048" t="s">
        <v>107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100</v>
      </c>
      <c r="E1049">
        <v>3.6849999427795401</v>
      </c>
      <c r="F1049" t="s">
        <v>101</v>
      </c>
      <c r="G1049" t="s">
        <v>111</v>
      </c>
      <c r="H1049">
        <v>1.9219999667257101E-3</v>
      </c>
      <c r="I1049">
        <v>2.5039999745786199E-3</v>
      </c>
      <c r="J1049" t="s">
        <v>109</v>
      </c>
      <c r="K1049">
        <v>1.9219999667257101E-3</v>
      </c>
      <c r="L1049">
        <v>4.0119998157024401E-3</v>
      </c>
      <c r="M1049" t="s">
        <v>103</v>
      </c>
      <c r="N1049">
        <v>2.1770000457763698E-3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105</v>
      </c>
      <c r="AD1049">
        <v>0.72513881438279704</v>
      </c>
      <c r="AE1049" t="s">
        <v>108</v>
      </c>
      <c r="AF1049">
        <v>0.18</v>
      </c>
      <c r="AG1049" t="s">
        <v>106</v>
      </c>
      <c r="AH1049">
        <v>7</v>
      </c>
      <c r="AI1049">
        <v>4</v>
      </c>
      <c r="AJ1049">
        <v>4</v>
      </c>
      <c r="AK1049">
        <v>0</v>
      </c>
      <c r="AL1049" t="s">
        <v>107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100</v>
      </c>
      <c r="E1050">
        <v>3.7850000858306898</v>
      </c>
      <c r="F1050" t="s">
        <v>101</v>
      </c>
      <c r="G1050" t="s">
        <v>111</v>
      </c>
      <c r="H1050">
        <v>1.9219999667257101E-3</v>
      </c>
      <c r="I1050">
        <v>2.5039999745786199E-3</v>
      </c>
      <c r="J1050" t="s">
        <v>109</v>
      </c>
      <c r="K1050">
        <v>1.9219999667257101E-3</v>
      </c>
      <c r="L1050">
        <v>4.1789999231696103E-3</v>
      </c>
      <c r="M1050" t="s">
        <v>103</v>
      </c>
      <c r="N1050">
        <v>2.0969999022781801E-3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105</v>
      </c>
      <c r="AD1050">
        <v>0.81887150184748614</v>
      </c>
      <c r="AE1050" t="s">
        <v>108</v>
      </c>
      <c r="AF1050">
        <v>0.18</v>
      </c>
      <c r="AG1050" t="s">
        <v>106</v>
      </c>
      <c r="AH1050">
        <v>7</v>
      </c>
      <c r="AI1050">
        <v>4</v>
      </c>
      <c r="AJ1050">
        <v>4</v>
      </c>
      <c r="AK1050">
        <v>0</v>
      </c>
      <c r="AL1050" t="s">
        <v>107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100</v>
      </c>
      <c r="E1051">
        <v>3.8840000629425</v>
      </c>
      <c r="F1051" t="s">
        <v>101</v>
      </c>
      <c r="G1051" t="s">
        <v>111</v>
      </c>
      <c r="H1051">
        <v>1.9219999667257101E-3</v>
      </c>
      <c r="I1051">
        <v>2.5039999745786199E-3</v>
      </c>
      <c r="J1051" t="s">
        <v>109</v>
      </c>
      <c r="K1051">
        <v>1.9219999667257101E-3</v>
      </c>
      <c r="L1051">
        <v>4.3399999849498298E-3</v>
      </c>
      <c r="M1051" t="s">
        <v>103</v>
      </c>
      <c r="N1051">
        <v>2.0169999916106502E-3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105</v>
      </c>
      <c r="AD1051">
        <v>0.83499999999999996</v>
      </c>
      <c r="AE1051" t="s">
        <v>108</v>
      </c>
      <c r="AF1051">
        <v>0.18</v>
      </c>
      <c r="AG1051" t="s">
        <v>106</v>
      </c>
      <c r="AH1051">
        <v>7</v>
      </c>
      <c r="AI1051">
        <v>4</v>
      </c>
      <c r="AJ1051">
        <v>4</v>
      </c>
      <c r="AK1051">
        <v>0</v>
      </c>
      <c r="AL1051" t="s">
        <v>107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100</v>
      </c>
      <c r="E1052">
        <v>3.9839999675750701</v>
      </c>
      <c r="F1052" t="s">
        <v>101</v>
      </c>
      <c r="G1052" t="s">
        <v>111</v>
      </c>
      <c r="H1052">
        <v>1.9219999667257101E-3</v>
      </c>
      <c r="I1052">
        <v>2.5039999745786199E-3</v>
      </c>
      <c r="J1052" t="s">
        <v>109</v>
      </c>
      <c r="K1052">
        <v>1.9219999667257101E-3</v>
      </c>
      <c r="L1052">
        <v>4.4929999858140902E-3</v>
      </c>
      <c r="M1052" t="s">
        <v>103</v>
      </c>
      <c r="N1052">
        <v>1.93799997214228E-3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105</v>
      </c>
      <c r="AD1052">
        <v>0.83499999999999996</v>
      </c>
      <c r="AE1052" t="s">
        <v>108</v>
      </c>
      <c r="AF1052">
        <v>0.18</v>
      </c>
      <c r="AG1052" t="s">
        <v>106</v>
      </c>
      <c r="AH1052">
        <v>7</v>
      </c>
      <c r="AI1052">
        <v>4</v>
      </c>
      <c r="AJ1052">
        <v>4</v>
      </c>
      <c r="AK1052">
        <v>0</v>
      </c>
      <c r="AL1052" t="s">
        <v>107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100</v>
      </c>
      <c r="E1053">
        <v>4.0830001831054696</v>
      </c>
      <c r="F1053" t="s">
        <v>101</v>
      </c>
      <c r="G1053" t="s">
        <v>111</v>
      </c>
      <c r="H1053">
        <v>1.9219999667257101E-3</v>
      </c>
      <c r="I1053">
        <v>2.5039999745786199E-3</v>
      </c>
      <c r="J1053" t="s">
        <v>109</v>
      </c>
      <c r="K1053">
        <v>1.9219999667257101E-3</v>
      </c>
      <c r="L1053">
        <v>4.6390001662075502E-3</v>
      </c>
      <c r="M1053" t="s">
        <v>103</v>
      </c>
      <c r="N1053">
        <v>1.85799994505942E-3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105</v>
      </c>
      <c r="AD1053">
        <v>0.83499999999999996</v>
      </c>
      <c r="AE1053" t="s">
        <v>108</v>
      </c>
      <c r="AF1053">
        <v>0.18</v>
      </c>
      <c r="AG1053" t="s">
        <v>106</v>
      </c>
      <c r="AH1053">
        <v>7</v>
      </c>
      <c r="AI1053">
        <v>4</v>
      </c>
      <c r="AJ1053">
        <v>4</v>
      </c>
      <c r="AK1053">
        <v>0</v>
      </c>
      <c r="AL1053" t="s">
        <v>107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100</v>
      </c>
      <c r="E1054">
        <v>4.1830000877380398</v>
      </c>
      <c r="F1054" t="s">
        <v>101</v>
      </c>
      <c r="G1054" t="s">
        <v>111</v>
      </c>
      <c r="H1054">
        <v>1.9219999667257101E-3</v>
      </c>
      <c r="I1054">
        <v>2.5039999745786199E-3</v>
      </c>
      <c r="J1054" t="s">
        <v>109</v>
      </c>
      <c r="K1054">
        <v>1.9219999667257101E-3</v>
      </c>
      <c r="L1054">
        <v>4.7780000604689104E-3</v>
      </c>
      <c r="M1054" t="s">
        <v>103</v>
      </c>
      <c r="N1054">
        <v>1.7790000420063699E-3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105</v>
      </c>
      <c r="AD1054">
        <v>0.83499999999999996</v>
      </c>
      <c r="AE1054" t="s">
        <v>108</v>
      </c>
      <c r="AF1054">
        <v>0.18</v>
      </c>
      <c r="AG1054" t="s">
        <v>106</v>
      </c>
      <c r="AH1054">
        <v>7</v>
      </c>
      <c r="AI1054">
        <v>4</v>
      </c>
      <c r="AJ1054">
        <v>4</v>
      </c>
      <c r="AK1054">
        <v>0</v>
      </c>
      <c r="AL1054" t="s">
        <v>107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100</v>
      </c>
      <c r="E1055">
        <v>4.2829999923706099</v>
      </c>
      <c r="F1055" t="s">
        <v>101</v>
      </c>
      <c r="G1055" t="s">
        <v>111</v>
      </c>
      <c r="H1055">
        <v>1.9219999667257101E-3</v>
      </c>
      <c r="I1055">
        <v>2.5039999745786199E-3</v>
      </c>
      <c r="J1055" t="s">
        <v>109</v>
      </c>
      <c r="K1055">
        <v>1.9219999667257101E-3</v>
      </c>
      <c r="L1055">
        <v>4.9089998938143297E-3</v>
      </c>
      <c r="M1055" t="s">
        <v>103</v>
      </c>
      <c r="N1055">
        <v>1.6990000149235099E-3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105</v>
      </c>
      <c r="AD1055">
        <v>0.83499999999999996</v>
      </c>
      <c r="AE1055" t="s">
        <v>108</v>
      </c>
      <c r="AF1055">
        <v>0.18</v>
      </c>
      <c r="AG1055" t="s">
        <v>106</v>
      </c>
      <c r="AH1055">
        <v>7</v>
      </c>
      <c r="AI1055">
        <v>4</v>
      </c>
      <c r="AJ1055">
        <v>4</v>
      </c>
      <c r="AK1055">
        <v>0</v>
      </c>
      <c r="AL1055" t="s">
        <v>107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100</v>
      </c>
      <c r="E1056">
        <v>4.3819999694824201</v>
      </c>
      <c r="F1056" t="s">
        <v>101</v>
      </c>
      <c r="G1056" t="s">
        <v>111</v>
      </c>
      <c r="H1056">
        <v>1.9219999667257101E-3</v>
      </c>
      <c r="I1056">
        <v>2.5039999745786199E-3</v>
      </c>
      <c r="J1056" t="s">
        <v>109</v>
      </c>
      <c r="K1056">
        <v>1.9219999667257101E-3</v>
      </c>
      <c r="L1056">
        <v>5.0329999066889303E-3</v>
      </c>
      <c r="M1056" t="s">
        <v>103</v>
      </c>
      <c r="N1056">
        <v>1.6189999878406501E-3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105</v>
      </c>
      <c r="AD1056">
        <v>0.83499999999999996</v>
      </c>
      <c r="AE1056" t="s">
        <v>108</v>
      </c>
      <c r="AF1056">
        <v>0.18</v>
      </c>
      <c r="AG1056" t="s">
        <v>106</v>
      </c>
      <c r="AH1056">
        <v>7</v>
      </c>
      <c r="AI1056">
        <v>4</v>
      </c>
      <c r="AJ1056">
        <v>4</v>
      </c>
      <c r="AK1056">
        <v>0</v>
      </c>
      <c r="AL1056" t="s">
        <v>107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100</v>
      </c>
      <c r="E1057">
        <v>4.4819998741149902</v>
      </c>
      <c r="F1057" t="s">
        <v>101</v>
      </c>
      <c r="G1057" t="s">
        <v>111</v>
      </c>
      <c r="H1057">
        <v>1.9219999667257101E-3</v>
      </c>
      <c r="I1057">
        <v>2.5039999745786199E-3</v>
      </c>
      <c r="J1057" t="s">
        <v>109</v>
      </c>
      <c r="K1057">
        <v>1.9219999667257101E-3</v>
      </c>
      <c r="L1057">
        <v>5.1489998586475797E-3</v>
      </c>
      <c r="M1057" t="s">
        <v>103</v>
      </c>
      <c r="N1057">
        <v>1.5399999683722899E-3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105</v>
      </c>
      <c r="AD1057">
        <v>0.83499999999999996</v>
      </c>
      <c r="AE1057" t="s">
        <v>108</v>
      </c>
      <c r="AF1057">
        <v>0.18</v>
      </c>
      <c r="AG1057" t="s">
        <v>106</v>
      </c>
      <c r="AH1057">
        <v>7</v>
      </c>
      <c r="AI1057">
        <v>4</v>
      </c>
      <c r="AJ1057">
        <v>4</v>
      </c>
      <c r="AK1057">
        <v>0</v>
      </c>
      <c r="AL1057" t="s">
        <v>107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100</v>
      </c>
      <c r="E1058">
        <v>4.5809998512268102</v>
      </c>
      <c r="F1058" t="s">
        <v>101</v>
      </c>
      <c r="G1058" t="s">
        <v>111</v>
      </c>
      <c r="H1058">
        <v>1.9219999667257101E-3</v>
      </c>
      <c r="I1058">
        <v>2.5039999745786199E-3</v>
      </c>
      <c r="J1058" t="s">
        <v>109</v>
      </c>
      <c r="K1058">
        <v>1.9219999667257101E-3</v>
      </c>
      <c r="L1058">
        <v>5.2579999901354304E-3</v>
      </c>
      <c r="M1058" t="s">
        <v>103</v>
      </c>
      <c r="N1058">
        <v>1.46000005770475E-3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105</v>
      </c>
      <c r="AD1058">
        <v>0.83499999999999996</v>
      </c>
      <c r="AE1058" t="s">
        <v>108</v>
      </c>
      <c r="AF1058">
        <v>0.18</v>
      </c>
      <c r="AG1058" t="s">
        <v>106</v>
      </c>
      <c r="AH1058">
        <v>7</v>
      </c>
      <c r="AI1058">
        <v>4</v>
      </c>
      <c r="AJ1058">
        <v>4</v>
      </c>
      <c r="AK1058">
        <v>0</v>
      </c>
      <c r="AL1058" t="s">
        <v>107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100</v>
      </c>
      <c r="E1059">
        <v>4.6810002326965297</v>
      </c>
      <c r="F1059" t="s">
        <v>101</v>
      </c>
      <c r="G1059" t="s">
        <v>111</v>
      </c>
      <c r="H1059">
        <v>1.9219999667257101E-3</v>
      </c>
      <c r="I1059">
        <v>2.5039999745786199E-3</v>
      </c>
      <c r="J1059" t="s">
        <v>109</v>
      </c>
      <c r="K1059">
        <v>1.9219999667257101E-3</v>
      </c>
      <c r="L1059">
        <v>5.3579998202621902E-3</v>
      </c>
      <c r="M1059" t="s">
        <v>103</v>
      </c>
      <c r="N1059">
        <v>1.3800000306218899E-3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105</v>
      </c>
      <c r="AD1059">
        <v>0.83499999999999996</v>
      </c>
      <c r="AE1059" t="s">
        <v>108</v>
      </c>
      <c r="AF1059">
        <v>0.18</v>
      </c>
      <c r="AG1059" t="s">
        <v>106</v>
      </c>
      <c r="AH1059">
        <v>7</v>
      </c>
      <c r="AI1059">
        <v>4</v>
      </c>
      <c r="AJ1059">
        <v>4</v>
      </c>
      <c r="AK1059">
        <v>0</v>
      </c>
      <c r="AL1059" t="s">
        <v>107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100</v>
      </c>
      <c r="E1060">
        <v>4.7800002098083496</v>
      </c>
      <c r="F1060" t="s">
        <v>101</v>
      </c>
      <c r="G1060" t="s">
        <v>111</v>
      </c>
      <c r="H1060">
        <v>1.9219999667257101E-3</v>
      </c>
      <c r="I1060">
        <v>2.5039999745786199E-3</v>
      </c>
      <c r="J1060" t="s">
        <v>109</v>
      </c>
      <c r="K1060">
        <v>1.9219999667257101E-3</v>
      </c>
      <c r="L1060">
        <v>5.4509998299181496E-3</v>
      </c>
      <c r="M1060" t="s">
        <v>103</v>
      </c>
      <c r="N1060">
        <v>1.30100001115352E-3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105</v>
      </c>
      <c r="AD1060">
        <v>0.83499999999999996</v>
      </c>
      <c r="AE1060" t="s">
        <v>108</v>
      </c>
      <c r="AF1060">
        <v>0.18</v>
      </c>
      <c r="AG1060" t="s">
        <v>106</v>
      </c>
      <c r="AH1060">
        <v>7</v>
      </c>
      <c r="AI1060">
        <v>4</v>
      </c>
      <c r="AJ1060">
        <v>4</v>
      </c>
      <c r="AK1060">
        <v>0</v>
      </c>
      <c r="AL1060" t="s">
        <v>107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100</v>
      </c>
      <c r="E1061">
        <v>4.8800001144409197</v>
      </c>
      <c r="F1061" t="s">
        <v>101</v>
      </c>
      <c r="G1061" t="s">
        <v>111</v>
      </c>
      <c r="H1061">
        <v>1.9219999667257101E-3</v>
      </c>
      <c r="I1061">
        <v>2.5039999745786199E-3</v>
      </c>
      <c r="J1061" t="s">
        <v>109</v>
      </c>
      <c r="K1061">
        <v>1.9219999667257101E-3</v>
      </c>
      <c r="L1061">
        <v>5.5350000038743002E-3</v>
      </c>
      <c r="M1061" t="s">
        <v>103</v>
      </c>
      <c r="N1061">
        <v>1.22099998407066E-3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105</v>
      </c>
      <c r="AD1061">
        <v>0.83499999999999996</v>
      </c>
      <c r="AE1061" t="s">
        <v>108</v>
      </c>
      <c r="AF1061">
        <v>0.18</v>
      </c>
      <c r="AG1061" t="s">
        <v>106</v>
      </c>
      <c r="AH1061">
        <v>7</v>
      </c>
      <c r="AI1061">
        <v>4</v>
      </c>
      <c r="AJ1061">
        <v>4</v>
      </c>
      <c r="AK1061">
        <v>0</v>
      </c>
      <c r="AL1061" t="s">
        <v>107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100</v>
      </c>
      <c r="E1062">
        <v>4.9790000915527299</v>
      </c>
      <c r="F1062" t="s">
        <v>101</v>
      </c>
      <c r="G1062" t="s">
        <v>111</v>
      </c>
      <c r="H1062">
        <v>1.9219999667257101E-3</v>
      </c>
      <c r="I1062">
        <v>2.5039999745786199E-3</v>
      </c>
      <c r="J1062" t="s">
        <v>109</v>
      </c>
      <c r="K1062">
        <v>1.9219999667257101E-3</v>
      </c>
      <c r="L1062">
        <v>5.6119998916983596E-3</v>
      </c>
      <c r="M1062" t="s">
        <v>103</v>
      </c>
      <c r="N1062">
        <v>1.1419999646022901E-3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105</v>
      </c>
      <c r="AD1062">
        <v>0.83499999999999996</v>
      </c>
      <c r="AE1062" t="s">
        <v>108</v>
      </c>
      <c r="AF1062">
        <v>0.18</v>
      </c>
      <c r="AG1062" t="s">
        <v>106</v>
      </c>
      <c r="AH1062">
        <v>7</v>
      </c>
      <c r="AI1062">
        <v>4</v>
      </c>
      <c r="AJ1062">
        <v>4</v>
      </c>
      <c r="AK1062">
        <v>0</v>
      </c>
      <c r="AL1062" t="s">
        <v>107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100</v>
      </c>
      <c r="E1063">
        <v>5.0789999961853001</v>
      </c>
      <c r="F1063" t="s">
        <v>101</v>
      </c>
      <c r="G1063" t="s">
        <v>111</v>
      </c>
      <c r="H1063">
        <v>1.9219999667257101E-3</v>
      </c>
      <c r="I1063">
        <v>2.5039999745786199E-3</v>
      </c>
      <c r="J1063" t="s">
        <v>109</v>
      </c>
      <c r="K1063">
        <v>1.9219999667257101E-3</v>
      </c>
      <c r="L1063">
        <v>5.6799999438226197E-3</v>
      </c>
      <c r="M1063" t="s">
        <v>103</v>
      </c>
      <c r="N1063">
        <v>1.0620000539347499E-3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105</v>
      </c>
      <c r="AD1063">
        <v>0.83499999999999996</v>
      </c>
      <c r="AE1063" t="s">
        <v>108</v>
      </c>
      <c r="AF1063">
        <v>0.18</v>
      </c>
      <c r="AG1063" t="s">
        <v>106</v>
      </c>
      <c r="AH1063">
        <v>7</v>
      </c>
      <c r="AI1063">
        <v>4</v>
      </c>
      <c r="AJ1063">
        <v>4</v>
      </c>
      <c r="AK1063">
        <v>0</v>
      </c>
      <c r="AL1063" t="s">
        <v>107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100</v>
      </c>
      <c r="E1064">
        <v>5.1789999008178702</v>
      </c>
      <c r="F1064" t="s">
        <v>101</v>
      </c>
      <c r="G1064" t="s">
        <v>111</v>
      </c>
      <c r="H1064">
        <v>1.9219999667257101E-3</v>
      </c>
      <c r="I1064">
        <v>2.5039999745786199E-3</v>
      </c>
      <c r="J1064" t="s">
        <v>109</v>
      </c>
      <c r="K1064">
        <v>1.9219999667257101E-3</v>
      </c>
      <c r="L1064">
        <v>5.7399999350309398E-3</v>
      </c>
      <c r="M1064" t="s">
        <v>103</v>
      </c>
      <c r="N1064">
        <v>9.8200002685189204E-4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105</v>
      </c>
      <c r="AD1064">
        <v>0.83499999999999996</v>
      </c>
      <c r="AE1064" t="s">
        <v>108</v>
      </c>
      <c r="AF1064">
        <v>0.18</v>
      </c>
      <c r="AG1064" t="s">
        <v>106</v>
      </c>
      <c r="AH1064">
        <v>7</v>
      </c>
      <c r="AI1064">
        <v>4</v>
      </c>
      <c r="AJ1064">
        <v>4</v>
      </c>
      <c r="AK1064">
        <v>0</v>
      </c>
      <c r="AL1064" t="s">
        <v>107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100</v>
      </c>
      <c r="E1065">
        <v>5.2779998779296902</v>
      </c>
      <c r="F1065" t="s">
        <v>101</v>
      </c>
      <c r="G1065" t="s">
        <v>111</v>
      </c>
      <c r="H1065">
        <v>1.9219999667257101E-3</v>
      </c>
      <c r="I1065">
        <v>2.5039999745786199E-3</v>
      </c>
      <c r="J1065" t="s">
        <v>109</v>
      </c>
      <c r="K1065">
        <v>1.9219999667257101E-3</v>
      </c>
      <c r="L1065">
        <v>5.7919998653233103E-3</v>
      </c>
      <c r="M1065" t="s">
        <v>103</v>
      </c>
      <c r="N1065">
        <v>9.0300000738352505E-4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105</v>
      </c>
      <c r="AD1065">
        <v>0.83499999999999996</v>
      </c>
      <c r="AE1065" t="s">
        <v>108</v>
      </c>
      <c r="AF1065">
        <v>0.18</v>
      </c>
      <c r="AG1065" t="s">
        <v>106</v>
      </c>
      <c r="AH1065">
        <v>7</v>
      </c>
      <c r="AI1065">
        <v>4</v>
      </c>
      <c r="AJ1065">
        <v>4</v>
      </c>
      <c r="AK1065">
        <v>0</v>
      </c>
      <c r="AL1065" t="s">
        <v>107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100</v>
      </c>
      <c r="E1066">
        <v>5.3779997825622603</v>
      </c>
      <c r="F1066" t="s">
        <v>101</v>
      </c>
      <c r="G1066" t="s">
        <v>111</v>
      </c>
      <c r="H1066">
        <v>1.9219999667257101E-3</v>
      </c>
      <c r="I1066">
        <v>2.5039999745786199E-3</v>
      </c>
      <c r="J1066" t="s">
        <v>109</v>
      </c>
      <c r="K1066">
        <v>1.9219999667257101E-3</v>
      </c>
      <c r="L1066">
        <v>5.8360002003610099E-3</v>
      </c>
      <c r="M1066" t="s">
        <v>103</v>
      </c>
      <c r="N1066">
        <v>8.2299998030066501E-4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105</v>
      </c>
      <c r="AD1066">
        <v>0.83499999999999996</v>
      </c>
      <c r="AE1066" t="s">
        <v>108</v>
      </c>
      <c r="AF1066">
        <v>0.18</v>
      </c>
      <c r="AG1066" t="s">
        <v>106</v>
      </c>
      <c r="AH1066">
        <v>7</v>
      </c>
      <c r="AI1066">
        <v>4</v>
      </c>
      <c r="AJ1066">
        <v>4</v>
      </c>
      <c r="AK1066">
        <v>0</v>
      </c>
      <c r="AL1066" t="s">
        <v>107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100</v>
      </c>
      <c r="E1067">
        <v>5.4770002365112296</v>
      </c>
      <c r="F1067" t="s">
        <v>101</v>
      </c>
      <c r="G1067" t="s">
        <v>111</v>
      </c>
      <c r="H1067">
        <v>1.9219999667257101E-3</v>
      </c>
      <c r="I1067">
        <v>2.5039999745786199E-3</v>
      </c>
      <c r="J1067" t="s">
        <v>109</v>
      </c>
      <c r="K1067">
        <v>1.9219999667257101E-3</v>
      </c>
      <c r="L1067">
        <v>5.8709997683763504E-3</v>
      </c>
      <c r="M1067" t="s">
        <v>103</v>
      </c>
      <c r="N1067">
        <v>7.4300001142546502E-4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105</v>
      </c>
      <c r="AD1067">
        <v>0.83499999999999996</v>
      </c>
      <c r="AE1067" t="s">
        <v>108</v>
      </c>
      <c r="AF1067">
        <v>0.18</v>
      </c>
      <c r="AG1067" t="s">
        <v>106</v>
      </c>
      <c r="AH1067">
        <v>7</v>
      </c>
      <c r="AI1067">
        <v>4</v>
      </c>
      <c r="AJ1067">
        <v>4</v>
      </c>
      <c r="AK1067">
        <v>0</v>
      </c>
      <c r="AL1067" t="s">
        <v>107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100</v>
      </c>
      <c r="E1068">
        <v>5.5770001411437997</v>
      </c>
      <c r="F1068" t="s">
        <v>101</v>
      </c>
      <c r="G1068" t="s">
        <v>111</v>
      </c>
      <c r="H1068">
        <v>1.9219999667257101E-3</v>
      </c>
      <c r="I1068">
        <v>2.5039999745786199E-3</v>
      </c>
      <c r="J1068" t="s">
        <v>109</v>
      </c>
      <c r="K1068">
        <v>1.9219999667257101E-3</v>
      </c>
      <c r="L1068">
        <v>5.8980002067983203E-3</v>
      </c>
      <c r="M1068" t="s">
        <v>103</v>
      </c>
      <c r="N1068">
        <v>6.6399999195709803E-4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105</v>
      </c>
      <c r="AD1068">
        <v>0.83499999999999996</v>
      </c>
      <c r="AE1068" t="s">
        <v>108</v>
      </c>
      <c r="AF1068">
        <v>0.18</v>
      </c>
      <c r="AG1068" t="s">
        <v>106</v>
      </c>
      <c r="AH1068">
        <v>7</v>
      </c>
      <c r="AI1068">
        <v>4</v>
      </c>
      <c r="AJ1068">
        <v>4</v>
      </c>
      <c r="AK1068">
        <v>0</v>
      </c>
      <c r="AL1068" t="s">
        <v>107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100</v>
      </c>
      <c r="E1069">
        <v>5.6760001182556197</v>
      </c>
      <c r="F1069" t="s">
        <v>101</v>
      </c>
      <c r="G1069" t="s">
        <v>111</v>
      </c>
      <c r="H1069">
        <v>1.9219999667257101E-3</v>
      </c>
      <c r="I1069">
        <v>2.5039999745786199E-3</v>
      </c>
      <c r="J1069" t="s">
        <v>109</v>
      </c>
      <c r="K1069">
        <v>1.9219999667257101E-3</v>
      </c>
      <c r="L1069">
        <v>5.9159998781979101E-3</v>
      </c>
      <c r="M1069" t="s">
        <v>104</v>
      </c>
      <c r="N1069">
        <v>5.8599998010322495E-4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105</v>
      </c>
      <c r="AD1069">
        <v>0.83499999999999996</v>
      </c>
      <c r="AE1069" t="s">
        <v>108</v>
      </c>
      <c r="AF1069">
        <v>0.18</v>
      </c>
      <c r="AG1069" t="s">
        <v>106</v>
      </c>
      <c r="AH1069">
        <v>7</v>
      </c>
      <c r="AI1069">
        <v>4</v>
      </c>
      <c r="AJ1069">
        <v>4</v>
      </c>
      <c r="AK1069">
        <v>0</v>
      </c>
      <c r="AL1069" t="s">
        <v>107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100</v>
      </c>
      <c r="E1070">
        <v>5.77600002288818</v>
      </c>
      <c r="F1070" t="s">
        <v>101</v>
      </c>
      <c r="G1070" t="s">
        <v>111</v>
      </c>
      <c r="H1070">
        <v>1.9219999667257101E-3</v>
      </c>
      <c r="I1070">
        <v>2.5039999745786199E-3</v>
      </c>
      <c r="J1070" t="s">
        <v>109</v>
      </c>
      <c r="K1070">
        <v>1.9219999667257101E-3</v>
      </c>
      <c r="L1070">
        <v>5.9259999543428404E-3</v>
      </c>
      <c r="M1070" t="s">
        <v>104</v>
      </c>
      <c r="N1070">
        <v>5.8599998010322495E-4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105</v>
      </c>
      <c r="AD1070">
        <v>0.83499999999999996</v>
      </c>
      <c r="AE1070" t="s">
        <v>108</v>
      </c>
      <c r="AF1070">
        <v>0.18</v>
      </c>
      <c r="AG1070" t="s">
        <v>106</v>
      </c>
      <c r="AH1070">
        <v>7</v>
      </c>
      <c r="AI1070">
        <v>4</v>
      </c>
      <c r="AJ1070">
        <v>4</v>
      </c>
      <c r="AK1070">
        <v>0</v>
      </c>
      <c r="AL1070" t="s">
        <v>107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100</v>
      </c>
      <c r="E1071">
        <v>5.875</v>
      </c>
      <c r="F1071" t="s">
        <v>101</v>
      </c>
      <c r="G1071" t="s">
        <v>111</v>
      </c>
      <c r="H1071">
        <v>1.9219999667257101E-3</v>
      </c>
      <c r="I1071">
        <v>2.5039999745786199E-3</v>
      </c>
      <c r="J1071" t="s">
        <v>109</v>
      </c>
      <c r="K1071">
        <v>1.9219999667257101E-3</v>
      </c>
      <c r="L1071">
        <v>5.9279999695718297E-3</v>
      </c>
      <c r="M1071" t="s">
        <v>104</v>
      </c>
      <c r="N1071">
        <v>5.8599998010322495E-4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105</v>
      </c>
      <c r="AD1071">
        <v>0.83499999999999996</v>
      </c>
      <c r="AE1071" t="s">
        <v>108</v>
      </c>
      <c r="AF1071">
        <v>0.18</v>
      </c>
      <c r="AG1071" t="s">
        <v>106</v>
      </c>
      <c r="AH1071">
        <v>7</v>
      </c>
      <c r="AI1071">
        <v>4</v>
      </c>
      <c r="AJ1071">
        <v>4</v>
      </c>
      <c r="AK1071">
        <v>0</v>
      </c>
      <c r="AL1071" t="s">
        <v>107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100</v>
      </c>
      <c r="E1072">
        <v>5.9749999046325701</v>
      </c>
      <c r="F1072" t="s">
        <v>101</v>
      </c>
      <c r="G1072" t="s">
        <v>111</v>
      </c>
      <c r="H1072">
        <v>1.9219999667257101E-3</v>
      </c>
      <c r="I1072">
        <v>2.5039999745786199E-3</v>
      </c>
      <c r="J1072" t="s">
        <v>109</v>
      </c>
      <c r="K1072">
        <v>1.9219999667257101E-3</v>
      </c>
      <c r="L1072">
        <v>5.9210001491010198E-3</v>
      </c>
      <c r="M1072" t="s">
        <v>103</v>
      </c>
      <c r="N1072">
        <v>6.0799997299909603E-4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105</v>
      </c>
      <c r="AD1072">
        <v>0.83499999999999996</v>
      </c>
      <c r="AE1072" t="s">
        <v>108</v>
      </c>
      <c r="AF1072">
        <v>0.18</v>
      </c>
      <c r="AG1072" t="s">
        <v>106</v>
      </c>
      <c r="AH1072">
        <v>7</v>
      </c>
      <c r="AI1072">
        <v>4</v>
      </c>
      <c r="AJ1072">
        <v>4</v>
      </c>
      <c r="AK1072">
        <v>0</v>
      </c>
      <c r="AL1072" t="s">
        <v>107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100</v>
      </c>
      <c r="E1073">
        <v>6.0749998092651403</v>
      </c>
      <c r="F1073" t="s">
        <v>101</v>
      </c>
      <c r="G1073" t="s">
        <v>111</v>
      </c>
      <c r="H1073">
        <v>1.9219999667257101E-3</v>
      </c>
      <c r="I1073">
        <v>2.5039999745786199E-3</v>
      </c>
      <c r="J1073" t="s">
        <v>109</v>
      </c>
      <c r="K1073">
        <v>1.9219999667257101E-3</v>
      </c>
      <c r="L1073">
        <v>5.9059998020529704E-3</v>
      </c>
      <c r="M1073" t="s">
        <v>103</v>
      </c>
      <c r="N1073">
        <v>6.8699999246746302E-4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105</v>
      </c>
      <c r="AD1073">
        <v>0.83499999999999996</v>
      </c>
      <c r="AE1073" t="s">
        <v>108</v>
      </c>
      <c r="AF1073">
        <v>0.18</v>
      </c>
      <c r="AG1073" t="s">
        <v>106</v>
      </c>
      <c r="AH1073">
        <v>7</v>
      </c>
      <c r="AI1073">
        <v>4</v>
      </c>
      <c r="AJ1073">
        <v>4</v>
      </c>
      <c r="AK1073">
        <v>0</v>
      </c>
      <c r="AL1073" t="s">
        <v>107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100</v>
      </c>
      <c r="E1074">
        <v>6.1739997863769496</v>
      </c>
      <c r="F1074" t="s">
        <v>101</v>
      </c>
      <c r="G1074" t="s">
        <v>111</v>
      </c>
      <c r="H1074">
        <v>1.9219999667257101E-3</v>
      </c>
      <c r="I1074">
        <v>2.5039999745786199E-3</v>
      </c>
      <c r="J1074" t="s">
        <v>109</v>
      </c>
      <c r="K1074">
        <v>1.9219999667257101E-3</v>
      </c>
      <c r="L1074">
        <v>5.8820000849664203E-3</v>
      </c>
      <c r="M1074" t="s">
        <v>103</v>
      </c>
      <c r="N1074">
        <v>7.6700001955032305E-4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105</v>
      </c>
      <c r="AD1074">
        <v>0.83499999999999996</v>
      </c>
      <c r="AE1074" t="s">
        <v>108</v>
      </c>
      <c r="AF1074">
        <v>0.18</v>
      </c>
      <c r="AG1074" t="s">
        <v>106</v>
      </c>
      <c r="AH1074">
        <v>7</v>
      </c>
      <c r="AI1074">
        <v>4</v>
      </c>
      <c r="AJ1074">
        <v>4</v>
      </c>
      <c r="AK1074">
        <v>0</v>
      </c>
      <c r="AL1074" t="s">
        <v>107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100</v>
      </c>
      <c r="E1075">
        <v>6.2740001678466797</v>
      </c>
      <c r="F1075" t="s">
        <v>101</v>
      </c>
      <c r="G1075" t="s">
        <v>111</v>
      </c>
      <c r="H1075">
        <v>1.9219999667257101E-3</v>
      </c>
      <c r="I1075">
        <v>2.5039999745786199E-3</v>
      </c>
      <c r="J1075" t="s">
        <v>109</v>
      </c>
      <c r="K1075">
        <v>1.9219999667257101E-3</v>
      </c>
      <c r="L1075">
        <v>5.8499998413026298E-3</v>
      </c>
      <c r="M1075" t="s">
        <v>103</v>
      </c>
      <c r="N1075">
        <v>8.4599998081103E-4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105</v>
      </c>
      <c r="AD1075">
        <v>0.83499999999999996</v>
      </c>
      <c r="AE1075" t="s">
        <v>108</v>
      </c>
      <c r="AF1075">
        <v>0.18</v>
      </c>
      <c r="AG1075" t="s">
        <v>106</v>
      </c>
      <c r="AH1075">
        <v>7</v>
      </c>
      <c r="AI1075">
        <v>4</v>
      </c>
      <c r="AJ1075">
        <v>4</v>
      </c>
      <c r="AK1075">
        <v>0</v>
      </c>
      <c r="AL1075" t="s">
        <v>107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100</v>
      </c>
      <c r="E1076">
        <v>6.3730001449584996</v>
      </c>
      <c r="F1076" t="s">
        <v>101</v>
      </c>
      <c r="G1076" t="s">
        <v>111</v>
      </c>
      <c r="H1076">
        <v>1.9219999667257101E-3</v>
      </c>
      <c r="I1076">
        <v>2.5039999745786199E-3</v>
      </c>
      <c r="J1076" t="s">
        <v>109</v>
      </c>
      <c r="K1076">
        <v>1.9219999667257101E-3</v>
      </c>
      <c r="L1076">
        <v>5.8090002276003404E-3</v>
      </c>
      <c r="M1076" t="s">
        <v>103</v>
      </c>
      <c r="N1076">
        <v>9.2600000789389003E-4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105</v>
      </c>
      <c r="AD1076">
        <v>0.83499999999999996</v>
      </c>
      <c r="AE1076" t="s">
        <v>108</v>
      </c>
      <c r="AF1076">
        <v>0.18</v>
      </c>
      <c r="AG1076" t="s">
        <v>106</v>
      </c>
      <c r="AH1076">
        <v>7</v>
      </c>
      <c r="AI1076">
        <v>4</v>
      </c>
      <c r="AJ1076">
        <v>4</v>
      </c>
      <c r="AK1076">
        <v>0</v>
      </c>
      <c r="AL1076" t="s">
        <v>107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100</v>
      </c>
      <c r="E1077">
        <v>6.47300004959106</v>
      </c>
      <c r="F1077" t="s">
        <v>101</v>
      </c>
      <c r="G1077" t="s">
        <v>111</v>
      </c>
      <c r="H1077">
        <v>1.9219999667257101E-3</v>
      </c>
      <c r="I1077">
        <v>2.5039999745786199E-3</v>
      </c>
      <c r="J1077" t="s">
        <v>109</v>
      </c>
      <c r="K1077">
        <v>1.9219999667257101E-3</v>
      </c>
      <c r="L1077">
        <v>5.7600000873208003E-3</v>
      </c>
      <c r="M1077" t="s">
        <v>103</v>
      </c>
      <c r="N1077">
        <v>1.0059999767690899E-3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105</v>
      </c>
      <c r="AD1077">
        <v>0.83499999999999996</v>
      </c>
      <c r="AE1077" t="s">
        <v>108</v>
      </c>
      <c r="AF1077">
        <v>0.18</v>
      </c>
      <c r="AG1077" t="s">
        <v>106</v>
      </c>
      <c r="AH1077">
        <v>7</v>
      </c>
      <c r="AI1077">
        <v>4</v>
      </c>
      <c r="AJ1077">
        <v>4</v>
      </c>
      <c r="AK1077">
        <v>0</v>
      </c>
      <c r="AL1077" t="s">
        <v>107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100</v>
      </c>
      <c r="E1078">
        <v>6.57200002670288</v>
      </c>
      <c r="F1078" t="s">
        <v>101</v>
      </c>
      <c r="G1078" t="s">
        <v>111</v>
      </c>
      <c r="H1078">
        <v>1.9219999667257101E-3</v>
      </c>
      <c r="I1078">
        <v>2.5039999745786199E-3</v>
      </c>
      <c r="J1078" t="s">
        <v>109</v>
      </c>
      <c r="K1078">
        <v>1.9219999667257101E-3</v>
      </c>
      <c r="L1078">
        <v>5.7029998861253296E-3</v>
      </c>
      <c r="M1078" t="s">
        <v>103</v>
      </c>
      <c r="N1078">
        <v>1.0849999962374601E-3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105</v>
      </c>
      <c r="AD1078">
        <v>0.83499999999999996</v>
      </c>
      <c r="AE1078" t="s">
        <v>108</v>
      </c>
      <c r="AF1078">
        <v>0.18</v>
      </c>
      <c r="AG1078" t="s">
        <v>106</v>
      </c>
      <c r="AH1078">
        <v>7</v>
      </c>
      <c r="AI1078">
        <v>4</v>
      </c>
      <c r="AJ1078">
        <v>4</v>
      </c>
      <c r="AK1078">
        <v>0</v>
      </c>
      <c r="AL1078" t="s">
        <v>107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100</v>
      </c>
      <c r="E1079">
        <v>6.6719999313354501</v>
      </c>
      <c r="F1079" t="s">
        <v>101</v>
      </c>
      <c r="G1079" t="s">
        <v>111</v>
      </c>
      <c r="H1079">
        <v>1.9219999667257101E-3</v>
      </c>
      <c r="I1079">
        <v>2.5039999745786199E-3</v>
      </c>
      <c r="J1079" t="s">
        <v>109</v>
      </c>
      <c r="K1079">
        <v>1.9219999667257101E-3</v>
      </c>
      <c r="L1079">
        <v>5.6380000896751898E-3</v>
      </c>
      <c r="M1079" t="s">
        <v>103</v>
      </c>
      <c r="N1079">
        <v>1.1650000233203201E-3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105</v>
      </c>
      <c r="AD1079">
        <v>0.83499999999999996</v>
      </c>
      <c r="AE1079" t="s">
        <v>108</v>
      </c>
      <c r="AF1079">
        <v>0.18</v>
      </c>
      <c r="AG1079" t="s">
        <v>106</v>
      </c>
      <c r="AH1079">
        <v>7</v>
      </c>
      <c r="AI1079">
        <v>4</v>
      </c>
      <c r="AJ1079">
        <v>4</v>
      </c>
      <c r="AK1079">
        <v>0</v>
      </c>
      <c r="AL1079" t="s">
        <v>107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100</v>
      </c>
      <c r="E1080">
        <v>6.7709999084472701</v>
      </c>
      <c r="F1080" t="s">
        <v>101</v>
      </c>
      <c r="G1080" t="s">
        <v>111</v>
      </c>
      <c r="H1080">
        <v>1.9219999667257101E-3</v>
      </c>
      <c r="I1080">
        <v>2.5039999745786199E-3</v>
      </c>
      <c r="J1080" t="s">
        <v>109</v>
      </c>
      <c r="K1080">
        <v>1.9219999667257101E-3</v>
      </c>
      <c r="L1080">
        <v>5.5639999918639703E-3</v>
      </c>
      <c r="M1080" t="s">
        <v>103</v>
      </c>
      <c r="N1080">
        <v>1.2450000504031799E-3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105</v>
      </c>
      <c r="AD1080">
        <v>0.83499999999999996</v>
      </c>
      <c r="AE1080" t="s">
        <v>108</v>
      </c>
      <c r="AF1080">
        <v>0.18</v>
      </c>
      <c r="AG1080" t="s">
        <v>106</v>
      </c>
      <c r="AH1080">
        <v>7</v>
      </c>
      <c r="AI1080">
        <v>4</v>
      </c>
      <c r="AJ1080">
        <v>4</v>
      </c>
      <c r="AK1080">
        <v>0</v>
      </c>
      <c r="AL1080" t="s">
        <v>107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100</v>
      </c>
      <c r="E1081">
        <v>6.8709998130798304</v>
      </c>
      <c r="F1081" t="s">
        <v>101</v>
      </c>
      <c r="G1081" t="s">
        <v>111</v>
      </c>
      <c r="H1081">
        <v>1.9219999667257101E-3</v>
      </c>
      <c r="I1081">
        <v>2.5039999745786199E-3</v>
      </c>
      <c r="J1081" t="s">
        <v>109</v>
      </c>
      <c r="K1081">
        <v>1.9219999667257101E-3</v>
      </c>
      <c r="L1081">
        <v>5.4830000735819296E-3</v>
      </c>
      <c r="M1081" t="s">
        <v>103</v>
      </c>
      <c r="N1081">
        <v>1.32399995345622E-3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105</v>
      </c>
      <c r="AD1081">
        <v>0.83499999999999996</v>
      </c>
      <c r="AE1081" t="s">
        <v>108</v>
      </c>
      <c r="AF1081">
        <v>0.18</v>
      </c>
      <c r="AG1081" t="s">
        <v>106</v>
      </c>
      <c r="AH1081">
        <v>7</v>
      </c>
      <c r="AI1081">
        <v>4</v>
      </c>
      <c r="AJ1081">
        <v>4</v>
      </c>
      <c r="AK1081">
        <v>0</v>
      </c>
      <c r="AL1081" t="s">
        <v>107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100</v>
      </c>
      <c r="E1082">
        <v>6.9710001945495597</v>
      </c>
      <c r="F1082" t="s">
        <v>101</v>
      </c>
      <c r="G1082" t="s">
        <v>111</v>
      </c>
      <c r="H1082">
        <v>1.9219999667257101E-3</v>
      </c>
      <c r="I1082">
        <v>2.5039999745786199E-3</v>
      </c>
      <c r="J1082" t="s">
        <v>109</v>
      </c>
      <c r="K1082">
        <v>1.9219999667257101E-3</v>
      </c>
      <c r="L1082">
        <v>5.3929998539388197E-3</v>
      </c>
      <c r="M1082" t="s">
        <v>103</v>
      </c>
      <c r="N1082">
        <v>1.40399998053908E-3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105</v>
      </c>
      <c r="AD1082">
        <v>0.83499999999999996</v>
      </c>
      <c r="AE1082" t="s">
        <v>108</v>
      </c>
      <c r="AF1082">
        <v>0.18</v>
      </c>
      <c r="AG1082" t="s">
        <v>106</v>
      </c>
      <c r="AH1082">
        <v>7</v>
      </c>
      <c r="AI1082">
        <v>4</v>
      </c>
      <c r="AJ1082">
        <v>4</v>
      </c>
      <c r="AK1082">
        <v>0</v>
      </c>
      <c r="AL1082" t="s">
        <v>107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100</v>
      </c>
      <c r="E1083">
        <v>7.0700001716613796</v>
      </c>
      <c r="F1083" t="s">
        <v>101</v>
      </c>
      <c r="G1083" t="s">
        <v>111</v>
      </c>
      <c r="H1083">
        <v>1.9219999667257101E-3</v>
      </c>
      <c r="I1083">
        <v>2.5039999745786199E-3</v>
      </c>
      <c r="J1083" t="s">
        <v>109</v>
      </c>
      <c r="K1083">
        <v>1.9219999667257101E-3</v>
      </c>
      <c r="L1083">
        <v>5.2950000390410397E-3</v>
      </c>
      <c r="M1083" t="s">
        <v>103</v>
      </c>
      <c r="N1083">
        <v>1.4830000000074499E-3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105</v>
      </c>
      <c r="AD1083">
        <v>0.83499999999999996</v>
      </c>
      <c r="AE1083" t="s">
        <v>108</v>
      </c>
      <c r="AF1083">
        <v>0.18</v>
      </c>
      <c r="AG1083" t="s">
        <v>106</v>
      </c>
      <c r="AH1083">
        <v>7</v>
      </c>
      <c r="AI1083">
        <v>4</v>
      </c>
      <c r="AJ1083">
        <v>4</v>
      </c>
      <c r="AK1083">
        <v>0</v>
      </c>
      <c r="AL1083" t="s">
        <v>107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100</v>
      </c>
      <c r="E1084">
        <v>7.1700000762939498</v>
      </c>
      <c r="F1084" t="s">
        <v>101</v>
      </c>
      <c r="G1084" t="s">
        <v>111</v>
      </c>
      <c r="H1084">
        <v>1.9219999667257101E-3</v>
      </c>
      <c r="I1084">
        <v>2.5039999745786199E-3</v>
      </c>
      <c r="J1084" t="s">
        <v>109</v>
      </c>
      <c r="K1084">
        <v>1.9219999667257101E-3</v>
      </c>
      <c r="L1084">
        <v>5.1899999380111703E-3</v>
      </c>
      <c r="M1084" t="s">
        <v>103</v>
      </c>
      <c r="N1084">
        <v>1.56300002709031E-3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105</v>
      </c>
      <c r="AD1084">
        <v>0.83499999999999996</v>
      </c>
      <c r="AE1084" t="s">
        <v>108</v>
      </c>
      <c r="AF1084">
        <v>0.18</v>
      </c>
      <c r="AG1084" t="s">
        <v>106</v>
      </c>
      <c r="AH1084">
        <v>7</v>
      </c>
      <c r="AI1084">
        <v>4</v>
      </c>
      <c r="AJ1084">
        <v>4</v>
      </c>
      <c r="AK1084">
        <v>0</v>
      </c>
      <c r="AL1084" t="s">
        <v>107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100</v>
      </c>
      <c r="E1085">
        <v>7.2690000534057599</v>
      </c>
      <c r="F1085" t="s">
        <v>101</v>
      </c>
      <c r="G1085" t="s">
        <v>111</v>
      </c>
      <c r="H1085">
        <v>1.9219999667257101E-3</v>
      </c>
      <c r="I1085">
        <v>2.5039999745786199E-3</v>
      </c>
      <c r="J1085" t="s">
        <v>109</v>
      </c>
      <c r="K1085">
        <v>1.9219999667257101E-3</v>
      </c>
      <c r="L1085">
        <v>5.0760000012814999E-3</v>
      </c>
      <c r="M1085" t="s">
        <v>103</v>
      </c>
      <c r="N1085">
        <v>1.64300005417317E-3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105</v>
      </c>
      <c r="AD1085">
        <v>0.83499999999999996</v>
      </c>
      <c r="AE1085" t="s">
        <v>108</v>
      </c>
      <c r="AF1085">
        <v>0.18</v>
      </c>
      <c r="AG1085" t="s">
        <v>106</v>
      </c>
      <c r="AH1085">
        <v>7</v>
      </c>
      <c r="AI1085">
        <v>4</v>
      </c>
      <c r="AJ1085">
        <v>4</v>
      </c>
      <c r="AK1085">
        <v>0</v>
      </c>
      <c r="AL1085" t="s">
        <v>107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100</v>
      </c>
      <c r="E1086">
        <v>7.3689999580383301</v>
      </c>
      <c r="F1086" t="s">
        <v>101</v>
      </c>
      <c r="G1086" t="s">
        <v>111</v>
      </c>
      <c r="H1086">
        <v>1.9219999667257101E-3</v>
      </c>
      <c r="I1086">
        <v>2.5039999745786199E-3</v>
      </c>
      <c r="J1086" t="s">
        <v>109</v>
      </c>
      <c r="K1086">
        <v>1.9219999667257101E-3</v>
      </c>
      <c r="L1086">
        <v>4.9549997784197296E-3</v>
      </c>
      <c r="M1086" t="s">
        <v>103</v>
      </c>
      <c r="N1086">
        <v>1.72199995722622E-3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105</v>
      </c>
      <c r="AD1086">
        <v>0.83499999999999996</v>
      </c>
      <c r="AE1086" t="s">
        <v>108</v>
      </c>
      <c r="AF1086">
        <v>0.18</v>
      </c>
      <c r="AG1086" t="s">
        <v>106</v>
      </c>
      <c r="AH1086">
        <v>7</v>
      </c>
      <c r="AI1086">
        <v>4</v>
      </c>
      <c r="AJ1086">
        <v>4</v>
      </c>
      <c r="AK1086">
        <v>0</v>
      </c>
      <c r="AL1086" t="s">
        <v>107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100</v>
      </c>
      <c r="E1087">
        <v>7.46799993515015</v>
      </c>
      <c r="F1087" t="s">
        <v>101</v>
      </c>
      <c r="G1087" t="s">
        <v>111</v>
      </c>
      <c r="H1087">
        <v>1.9219999667257101E-3</v>
      </c>
      <c r="I1087">
        <v>2.5039999745786199E-3</v>
      </c>
      <c r="J1087" t="s">
        <v>109</v>
      </c>
      <c r="K1087">
        <v>1.9219999667257101E-3</v>
      </c>
      <c r="L1087">
        <v>4.8270002007484401E-3</v>
      </c>
      <c r="M1087" t="s">
        <v>103</v>
      </c>
      <c r="N1087">
        <v>1.8019999843090801E-3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105</v>
      </c>
      <c r="AD1087">
        <v>0.83499999999999996</v>
      </c>
      <c r="AE1087" t="s">
        <v>108</v>
      </c>
      <c r="AF1087">
        <v>0.18</v>
      </c>
      <c r="AG1087" t="s">
        <v>106</v>
      </c>
      <c r="AH1087">
        <v>7</v>
      </c>
      <c r="AI1087">
        <v>4</v>
      </c>
      <c r="AJ1087">
        <v>4</v>
      </c>
      <c r="AK1087">
        <v>0</v>
      </c>
      <c r="AL1087" t="s">
        <v>107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100</v>
      </c>
      <c r="E1088">
        <v>7.5679998397827104</v>
      </c>
      <c r="F1088" t="s">
        <v>101</v>
      </c>
      <c r="G1088" t="s">
        <v>111</v>
      </c>
      <c r="H1088">
        <v>1.9219999667257101E-3</v>
      </c>
      <c r="I1088">
        <v>2.5039999745786199E-3</v>
      </c>
      <c r="J1088" t="s">
        <v>109</v>
      </c>
      <c r="K1088">
        <v>1.9219999667257101E-3</v>
      </c>
      <c r="L1088">
        <v>4.6910000964999199E-3</v>
      </c>
      <c r="M1088" t="s">
        <v>103</v>
      </c>
      <c r="N1088">
        <v>1.8820000113919399E-3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105</v>
      </c>
      <c r="AD1088">
        <v>0.83499999999999996</v>
      </c>
      <c r="AE1088" t="s">
        <v>108</v>
      </c>
      <c r="AF1088">
        <v>0.18</v>
      </c>
      <c r="AG1088" t="s">
        <v>106</v>
      </c>
      <c r="AH1088">
        <v>7</v>
      </c>
      <c r="AI1088">
        <v>4</v>
      </c>
      <c r="AJ1088">
        <v>4</v>
      </c>
      <c r="AK1088">
        <v>0</v>
      </c>
      <c r="AL1088" t="s">
        <v>107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100</v>
      </c>
      <c r="E1089">
        <v>7.6669998168945304</v>
      </c>
      <c r="F1089" t="s">
        <v>101</v>
      </c>
      <c r="G1089" t="s">
        <v>111</v>
      </c>
      <c r="H1089">
        <v>1.9219999667257101E-3</v>
      </c>
      <c r="I1089">
        <v>2.5039999745786199E-3</v>
      </c>
      <c r="J1089" t="s">
        <v>109</v>
      </c>
      <c r="K1089">
        <v>1.9219999667257101E-3</v>
      </c>
      <c r="L1089">
        <v>4.5469999313354501E-3</v>
      </c>
      <c r="M1089" t="s">
        <v>103</v>
      </c>
      <c r="N1089">
        <v>1.9610000308603001E-3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105</v>
      </c>
      <c r="AD1089">
        <v>0.83499999999999996</v>
      </c>
      <c r="AE1089" t="s">
        <v>108</v>
      </c>
      <c r="AF1089">
        <v>0.18</v>
      </c>
      <c r="AG1089" t="s">
        <v>106</v>
      </c>
      <c r="AH1089">
        <v>7</v>
      </c>
      <c r="AI1089">
        <v>4</v>
      </c>
      <c r="AJ1089">
        <v>4</v>
      </c>
      <c r="AK1089">
        <v>0</v>
      </c>
      <c r="AL1089" t="s">
        <v>107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100</v>
      </c>
      <c r="E1090">
        <v>7.7670001983642596</v>
      </c>
      <c r="F1090" t="s">
        <v>101</v>
      </c>
      <c r="G1090" t="s">
        <v>111</v>
      </c>
      <c r="H1090">
        <v>1.9219999667257101E-3</v>
      </c>
      <c r="I1090">
        <v>2.5039999745786199E-3</v>
      </c>
      <c r="J1090" t="s">
        <v>109</v>
      </c>
      <c r="K1090">
        <v>1.9219999667257101E-3</v>
      </c>
      <c r="L1090">
        <v>4.39700018614531E-3</v>
      </c>
      <c r="M1090" t="s">
        <v>103</v>
      </c>
      <c r="N1090">
        <v>2.04099994152784E-3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105</v>
      </c>
      <c r="AD1090">
        <v>0.83499999999999996</v>
      </c>
      <c r="AE1090" t="s">
        <v>108</v>
      </c>
      <c r="AF1090">
        <v>0.18</v>
      </c>
      <c r="AG1090" t="s">
        <v>106</v>
      </c>
      <c r="AH1090">
        <v>7</v>
      </c>
      <c r="AI1090">
        <v>4</v>
      </c>
      <c r="AJ1090">
        <v>4</v>
      </c>
      <c r="AK1090">
        <v>0</v>
      </c>
      <c r="AL1090" t="s">
        <v>107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100</v>
      </c>
      <c r="E1091">
        <v>7.8670001029968297</v>
      </c>
      <c r="F1091" t="s">
        <v>101</v>
      </c>
      <c r="G1091" t="s">
        <v>111</v>
      </c>
      <c r="H1091">
        <v>1.9219999667257101E-3</v>
      </c>
      <c r="I1091">
        <v>2.5039999745786199E-3</v>
      </c>
      <c r="J1091" t="s">
        <v>109</v>
      </c>
      <c r="K1091">
        <v>1.9219999667257101E-3</v>
      </c>
      <c r="L1091">
        <v>4.2389999143779304E-3</v>
      </c>
      <c r="M1091" t="s">
        <v>103</v>
      </c>
      <c r="N1091">
        <v>2.1200000774115298E-3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105</v>
      </c>
      <c r="AD1091">
        <v>0.78953022205714185</v>
      </c>
      <c r="AE1091" t="s">
        <v>108</v>
      </c>
      <c r="AF1091">
        <v>0.18</v>
      </c>
      <c r="AG1091" t="s">
        <v>106</v>
      </c>
      <c r="AH1091">
        <v>7</v>
      </c>
      <c r="AI1091">
        <v>4</v>
      </c>
      <c r="AJ1091">
        <v>4</v>
      </c>
      <c r="AK1091">
        <v>0</v>
      </c>
      <c r="AL1091" t="s">
        <v>107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100</v>
      </c>
      <c r="E1092">
        <v>7.9660000801086399</v>
      </c>
      <c r="F1092" t="s">
        <v>101</v>
      </c>
      <c r="G1092" t="s">
        <v>111</v>
      </c>
      <c r="H1092">
        <v>1.9219999667257101E-3</v>
      </c>
      <c r="I1092">
        <v>2.5039999745786199E-3</v>
      </c>
      <c r="J1092" t="s">
        <v>109</v>
      </c>
      <c r="K1092">
        <v>1.9219999667257101E-3</v>
      </c>
      <c r="L1092">
        <v>4.07399982213974E-3</v>
      </c>
      <c r="M1092" t="s">
        <v>103</v>
      </c>
      <c r="N1092">
        <v>2.1999999880790702E-3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105</v>
      </c>
      <c r="AD1092">
        <v>0.70203570197305876</v>
      </c>
      <c r="AE1092" t="s">
        <v>108</v>
      </c>
      <c r="AF1092">
        <v>0.18</v>
      </c>
      <c r="AG1092" t="s">
        <v>106</v>
      </c>
      <c r="AH1092">
        <v>7</v>
      </c>
      <c r="AI1092">
        <v>4</v>
      </c>
      <c r="AJ1092">
        <v>4</v>
      </c>
      <c r="AK1092">
        <v>0</v>
      </c>
      <c r="AL1092" t="s">
        <v>107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100</v>
      </c>
      <c r="E1093">
        <v>8.0659999847412092</v>
      </c>
      <c r="F1093" t="s">
        <v>101</v>
      </c>
      <c r="G1093" t="s">
        <v>111</v>
      </c>
      <c r="H1093">
        <v>1.9219999667257101E-3</v>
      </c>
      <c r="I1093">
        <v>2.5039999745786199E-3</v>
      </c>
      <c r="J1093" t="s">
        <v>109</v>
      </c>
      <c r="K1093">
        <v>1.9219999667257101E-3</v>
      </c>
      <c r="L1093">
        <v>3.9019999094307401E-3</v>
      </c>
      <c r="M1093" t="s">
        <v>103</v>
      </c>
      <c r="N1093">
        <v>2.2799998987466101E-3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105</v>
      </c>
      <c r="AD1093">
        <v>0.63199859369711697</v>
      </c>
      <c r="AE1093" t="s">
        <v>108</v>
      </c>
      <c r="AF1093">
        <v>0.18</v>
      </c>
      <c r="AG1093" t="s">
        <v>106</v>
      </c>
      <c r="AH1093">
        <v>7</v>
      </c>
      <c r="AI1093">
        <v>4</v>
      </c>
      <c r="AJ1093">
        <v>4</v>
      </c>
      <c r="AK1093">
        <v>0</v>
      </c>
      <c r="AL1093" t="s">
        <v>107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100</v>
      </c>
      <c r="E1094">
        <v>8.1649999618530291</v>
      </c>
      <c r="F1094" t="s">
        <v>101</v>
      </c>
      <c r="G1094" t="s">
        <v>111</v>
      </c>
      <c r="H1094">
        <v>1.9219999667257101E-3</v>
      </c>
      <c r="I1094">
        <v>2.5039999745786199E-3</v>
      </c>
      <c r="J1094" t="s">
        <v>109</v>
      </c>
      <c r="K1094">
        <v>1.9219999667257101E-3</v>
      </c>
      <c r="L1094">
        <v>3.72399995103478E-3</v>
      </c>
      <c r="M1094" t="s">
        <v>103</v>
      </c>
      <c r="N1094">
        <v>2.3590000346302999E-3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105</v>
      </c>
      <c r="AD1094">
        <v>0.57532026733891839</v>
      </c>
      <c r="AE1094" t="s">
        <v>108</v>
      </c>
      <c r="AF1094">
        <v>0.18</v>
      </c>
      <c r="AG1094" t="s">
        <v>106</v>
      </c>
      <c r="AH1094">
        <v>7</v>
      </c>
      <c r="AI1094">
        <v>4</v>
      </c>
      <c r="AJ1094">
        <v>4</v>
      </c>
      <c r="AK1094">
        <v>0</v>
      </c>
      <c r="AL1094" t="s">
        <v>107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100</v>
      </c>
      <c r="E1095">
        <v>8.2650003433227504</v>
      </c>
      <c r="F1095" t="s">
        <v>101</v>
      </c>
      <c r="G1095" t="s">
        <v>111</v>
      </c>
      <c r="H1095">
        <v>1.9219999667257101E-3</v>
      </c>
      <c r="I1095">
        <v>2.5039999745786199E-3</v>
      </c>
      <c r="J1095" t="s">
        <v>109</v>
      </c>
      <c r="K1095">
        <v>1.9219999667257101E-3</v>
      </c>
      <c r="L1095">
        <v>3.5379999317228798E-3</v>
      </c>
      <c r="M1095" t="s">
        <v>103</v>
      </c>
      <c r="N1095">
        <v>2.4389999452978399E-3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105</v>
      </c>
      <c r="AD1095">
        <v>0.52742189817921159</v>
      </c>
      <c r="AE1095" t="s">
        <v>108</v>
      </c>
      <c r="AF1095">
        <v>0.18</v>
      </c>
      <c r="AG1095" t="s">
        <v>106</v>
      </c>
      <c r="AH1095">
        <v>7</v>
      </c>
      <c r="AI1095">
        <v>4</v>
      </c>
      <c r="AJ1095">
        <v>4</v>
      </c>
      <c r="AK1095">
        <v>0</v>
      </c>
      <c r="AL1095" t="s">
        <v>107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100</v>
      </c>
      <c r="E1096">
        <v>8.3640003204345703</v>
      </c>
      <c r="F1096" t="s">
        <v>101</v>
      </c>
      <c r="G1096" t="s">
        <v>111</v>
      </c>
      <c r="H1096">
        <v>1.9219999667257101E-3</v>
      </c>
      <c r="I1096">
        <v>2.5039999745786199E-3</v>
      </c>
      <c r="J1096" t="s">
        <v>109</v>
      </c>
      <c r="K1096">
        <v>1.9219999667257101E-3</v>
      </c>
      <c r="L1096">
        <v>3.34700010716915E-3</v>
      </c>
      <c r="M1096" t="s">
        <v>103</v>
      </c>
      <c r="N1096">
        <v>2.51900008879602E-3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105</v>
      </c>
      <c r="AD1096">
        <v>0.48688601690793792</v>
      </c>
      <c r="AE1096" t="s">
        <v>108</v>
      </c>
      <c r="AF1096">
        <v>0.18</v>
      </c>
      <c r="AG1096" t="s">
        <v>106</v>
      </c>
      <c r="AH1096">
        <v>7</v>
      </c>
      <c r="AI1096">
        <v>4</v>
      </c>
      <c r="AJ1096">
        <v>4</v>
      </c>
      <c r="AK1096">
        <v>0</v>
      </c>
      <c r="AL1096" t="s">
        <v>107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100</v>
      </c>
      <c r="E1097">
        <v>8.4639997482299805</v>
      </c>
      <c r="F1097" t="s">
        <v>101</v>
      </c>
      <c r="G1097" t="s">
        <v>111</v>
      </c>
      <c r="H1097">
        <v>1.9219999667257101E-3</v>
      </c>
      <c r="I1097">
        <v>2.5039999745786199E-3</v>
      </c>
      <c r="J1097" t="s">
        <v>109</v>
      </c>
      <c r="K1097">
        <v>1.9219999667257101E-3</v>
      </c>
      <c r="L1097">
        <v>3.1489999964833299E-3</v>
      </c>
      <c r="M1097" t="s">
        <v>103</v>
      </c>
      <c r="N1097">
        <v>2.5979999918490601E-3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105</v>
      </c>
      <c r="AD1097">
        <v>0.45254015823631888</v>
      </c>
      <c r="AE1097" t="s">
        <v>108</v>
      </c>
      <c r="AF1097">
        <v>0.18</v>
      </c>
      <c r="AG1097" t="s">
        <v>106</v>
      </c>
      <c r="AH1097">
        <v>7</v>
      </c>
      <c r="AI1097">
        <v>4</v>
      </c>
      <c r="AJ1097">
        <v>4</v>
      </c>
      <c r="AK1097">
        <v>0</v>
      </c>
      <c r="AL1097" t="s">
        <v>107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100</v>
      </c>
      <c r="E1098">
        <v>8.5629997253418004</v>
      </c>
      <c r="F1098" t="s">
        <v>101</v>
      </c>
      <c r="G1098" t="s">
        <v>111</v>
      </c>
      <c r="H1098">
        <v>1.9219999667257101E-3</v>
      </c>
      <c r="I1098">
        <v>2.5039999745786199E-3</v>
      </c>
      <c r="J1098" t="s">
        <v>109</v>
      </c>
      <c r="K1098">
        <v>1.9219999667257101E-3</v>
      </c>
      <c r="L1098">
        <v>2.9440000653266898E-3</v>
      </c>
      <c r="M1098" t="s">
        <v>103</v>
      </c>
      <c r="N1098">
        <v>2.6779999025166E-3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105</v>
      </c>
      <c r="AD1098">
        <v>0.42236834685749591</v>
      </c>
      <c r="AE1098" t="s">
        <v>108</v>
      </c>
      <c r="AF1098">
        <v>0.18</v>
      </c>
      <c r="AG1098" t="s">
        <v>106</v>
      </c>
      <c r="AH1098">
        <v>7</v>
      </c>
      <c r="AI1098">
        <v>4</v>
      </c>
      <c r="AJ1098">
        <v>4</v>
      </c>
      <c r="AK1098">
        <v>0</v>
      </c>
      <c r="AL1098" t="s">
        <v>107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100</v>
      </c>
      <c r="E1099">
        <v>8.6630001068115199</v>
      </c>
      <c r="F1099" t="s">
        <v>101</v>
      </c>
      <c r="G1099" t="s">
        <v>111</v>
      </c>
      <c r="H1099">
        <v>1.9219999667257101E-3</v>
      </c>
      <c r="I1099">
        <v>2.5039999745786199E-3</v>
      </c>
      <c r="J1099" t="s">
        <v>109</v>
      </c>
      <c r="K1099">
        <v>1.9219999667257101E-3</v>
      </c>
      <c r="L1099">
        <v>2.7340000960975898E-3</v>
      </c>
      <c r="M1099" t="s">
        <v>103</v>
      </c>
      <c r="N1099">
        <v>2.7570000384002898E-3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105</v>
      </c>
      <c r="AD1099">
        <v>0.39627784750476819</v>
      </c>
      <c r="AE1099" t="s">
        <v>108</v>
      </c>
      <c r="AF1099">
        <v>0.18</v>
      </c>
      <c r="AG1099" t="s">
        <v>106</v>
      </c>
      <c r="AH1099">
        <v>7</v>
      </c>
      <c r="AI1099">
        <v>4</v>
      </c>
      <c r="AJ1099">
        <v>4</v>
      </c>
      <c r="AK1099">
        <v>0</v>
      </c>
      <c r="AL1099" t="s">
        <v>107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100</v>
      </c>
      <c r="E1100">
        <v>8.76299953460693</v>
      </c>
      <c r="F1100" t="s">
        <v>101</v>
      </c>
      <c r="G1100" t="s">
        <v>111</v>
      </c>
      <c r="H1100">
        <v>1.9219999667257101E-3</v>
      </c>
      <c r="I1100">
        <v>2.5039999745786199E-3</v>
      </c>
      <c r="J1100" t="s">
        <v>109</v>
      </c>
      <c r="K1100">
        <v>1.9219999667257101E-3</v>
      </c>
      <c r="L1100">
        <v>2.5170000735670302E-3</v>
      </c>
      <c r="M1100" t="s">
        <v>103</v>
      </c>
      <c r="N1100">
        <v>2.8369999490678302E-3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105</v>
      </c>
      <c r="AD1100">
        <v>0.37294855239191282</v>
      </c>
      <c r="AE1100" t="s">
        <v>105</v>
      </c>
      <c r="AF1100">
        <v>0.1</v>
      </c>
      <c r="AG1100" t="s">
        <v>106</v>
      </c>
      <c r="AH1100">
        <v>7</v>
      </c>
      <c r="AI1100">
        <v>4</v>
      </c>
      <c r="AJ1100">
        <v>4</v>
      </c>
      <c r="AK1100">
        <v>0</v>
      </c>
      <c r="AL1100" t="s">
        <v>107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100</v>
      </c>
      <c r="E1101">
        <v>8.86200046539307</v>
      </c>
      <c r="F1101" t="s">
        <v>101</v>
      </c>
      <c r="G1101" t="s">
        <v>111</v>
      </c>
      <c r="H1101">
        <v>1.9219999667257101E-3</v>
      </c>
      <c r="I1101">
        <v>2.5039999745786199E-3</v>
      </c>
      <c r="J1101" t="s">
        <v>111</v>
      </c>
      <c r="K1101">
        <v>1.9219999667257101E-3</v>
      </c>
      <c r="L1101">
        <v>2.5039999745786199E-3</v>
      </c>
      <c r="M1101" t="s">
        <v>103</v>
      </c>
      <c r="N1101">
        <v>2.9170000925660099E-3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105</v>
      </c>
      <c r="AD1101">
        <v>0.35221332205072892</v>
      </c>
      <c r="AE1101" t="s">
        <v>105</v>
      </c>
      <c r="AF1101">
        <v>0.1</v>
      </c>
      <c r="AG1101" t="s">
        <v>106</v>
      </c>
      <c r="AH1101">
        <v>7</v>
      </c>
      <c r="AI1101">
        <v>4</v>
      </c>
      <c r="AJ1101">
        <v>4</v>
      </c>
      <c r="AK1101">
        <v>0</v>
      </c>
      <c r="AL1101" t="s">
        <v>107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100</v>
      </c>
      <c r="E1102">
        <v>8.9619998931884801</v>
      </c>
      <c r="F1102" t="s">
        <v>101</v>
      </c>
      <c r="G1102" t="s">
        <v>111</v>
      </c>
      <c r="H1102">
        <v>1.9219999667257101E-3</v>
      </c>
      <c r="I1102">
        <v>2.5039999745786199E-3</v>
      </c>
      <c r="J1102" t="s">
        <v>111</v>
      </c>
      <c r="K1102">
        <v>1.9219999667257101E-3</v>
      </c>
      <c r="L1102">
        <v>2.5039999745786199E-3</v>
      </c>
      <c r="M1102" t="s">
        <v>103</v>
      </c>
      <c r="N1102">
        <v>2.9959999956190599E-3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105</v>
      </c>
      <c r="AD1102">
        <v>0.33388220207255731</v>
      </c>
      <c r="AE1102" t="s">
        <v>105</v>
      </c>
      <c r="AF1102">
        <v>0.1</v>
      </c>
      <c r="AG1102" t="s">
        <v>106</v>
      </c>
      <c r="AH1102">
        <v>7</v>
      </c>
      <c r="AI1102">
        <v>4</v>
      </c>
      <c r="AJ1102">
        <v>4</v>
      </c>
      <c r="AK1102">
        <v>0</v>
      </c>
      <c r="AL1102" t="s">
        <v>107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100</v>
      </c>
      <c r="E1103">
        <v>9.0609998703002894</v>
      </c>
      <c r="F1103" t="s">
        <v>101</v>
      </c>
      <c r="G1103" t="s">
        <v>111</v>
      </c>
      <c r="H1103">
        <v>1.9219999667257101E-3</v>
      </c>
      <c r="I1103">
        <v>2.5039999745786199E-3</v>
      </c>
      <c r="J1103" t="s">
        <v>111</v>
      </c>
      <c r="K1103">
        <v>1.9219999667257101E-3</v>
      </c>
      <c r="L1103">
        <v>2.5039999745786199E-3</v>
      </c>
      <c r="M1103" t="s">
        <v>103</v>
      </c>
      <c r="N1103">
        <v>3.0759999062865999E-3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105</v>
      </c>
      <c r="AD1103">
        <v>0.31716617632289867</v>
      </c>
      <c r="AE1103" t="s">
        <v>105</v>
      </c>
      <c r="AF1103">
        <v>0.1</v>
      </c>
      <c r="AG1103" t="s">
        <v>106</v>
      </c>
      <c r="AH1103">
        <v>7</v>
      </c>
      <c r="AI1103">
        <v>4</v>
      </c>
      <c r="AJ1103">
        <v>4</v>
      </c>
      <c r="AK1103">
        <v>0</v>
      </c>
      <c r="AL1103" t="s">
        <v>107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100</v>
      </c>
      <c r="E1104">
        <v>9.1610002517700195</v>
      </c>
      <c r="F1104" t="s">
        <v>101</v>
      </c>
      <c r="G1104" t="s">
        <v>111</v>
      </c>
      <c r="H1104">
        <v>1.9219999667257101E-3</v>
      </c>
      <c r="I1104">
        <v>2.5039999745786199E-3</v>
      </c>
      <c r="J1104" t="s">
        <v>111</v>
      </c>
      <c r="K1104">
        <v>1.9219999667257101E-3</v>
      </c>
      <c r="L1104">
        <v>2.5039999745786199E-3</v>
      </c>
      <c r="M1104" t="s">
        <v>103</v>
      </c>
      <c r="N1104">
        <v>3.1550000421702901E-3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105</v>
      </c>
      <c r="AD1104">
        <v>0.3022242232331242</v>
      </c>
      <c r="AE1104" t="s">
        <v>105</v>
      </c>
      <c r="AF1104">
        <v>0.1</v>
      </c>
      <c r="AG1104" t="s">
        <v>106</v>
      </c>
      <c r="AH1104">
        <v>7</v>
      </c>
      <c r="AI1104">
        <v>4</v>
      </c>
      <c r="AJ1104">
        <v>4</v>
      </c>
      <c r="AK1104">
        <v>0</v>
      </c>
      <c r="AL1104" t="s">
        <v>107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100</v>
      </c>
      <c r="E1105">
        <v>9.2600002288818395</v>
      </c>
      <c r="F1105" t="s">
        <v>101</v>
      </c>
      <c r="G1105" t="s">
        <v>111</v>
      </c>
      <c r="H1105">
        <v>1.9219999667257101E-3</v>
      </c>
      <c r="I1105">
        <v>2.5039999745786199E-3</v>
      </c>
      <c r="J1105" t="s">
        <v>111</v>
      </c>
      <c r="K1105">
        <v>1.9219999667257101E-3</v>
      </c>
      <c r="L1105">
        <v>2.5039999745786199E-3</v>
      </c>
      <c r="M1105" t="s">
        <v>103</v>
      </c>
      <c r="N1105">
        <v>3.2349999528378201E-3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105</v>
      </c>
      <c r="AD1105">
        <v>0.28846253902805102</v>
      </c>
      <c r="AE1105" t="s">
        <v>105</v>
      </c>
      <c r="AF1105">
        <v>0.1</v>
      </c>
      <c r="AG1105" t="s">
        <v>106</v>
      </c>
      <c r="AH1105">
        <v>7</v>
      </c>
      <c r="AI1105">
        <v>4</v>
      </c>
      <c r="AJ1105">
        <v>4</v>
      </c>
      <c r="AK1105">
        <v>0</v>
      </c>
      <c r="AL1105" t="s">
        <v>107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100</v>
      </c>
      <c r="E1106">
        <v>9.3599996566772496</v>
      </c>
      <c r="F1106" t="s">
        <v>101</v>
      </c>
      <c r="G1106" t="s">
        <v>111</v>
      </c>
      <c r="H1106">
        <v>1.9219999667257101E-3</v>
      </c>
      <c r="I1106">
        <v>2.5039999745786199E-3</v>
      </c>
      <c r="J1106" t="s">
        <v>111</v>
      </c>
      <c r="K1106">
        <v>1.9219999667257101E-3</v>
      </c>
      <c r="L1106">
        <v>2.5039999745786199E-3</v>
      </c>
      <c r="M1106" t="s">
        <v>103</v>
      </c>
      <c r="N1106">
        <v>3.3150000963360102E-3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105</v>
      </c>
      <c r="AD1106">
        <v>0.27589950591825507</v>
      </c>
      <c r="AE1106" t="s">
        <v>105</v>
      </c>
      <c r="AF1106">
        <v>0.1</v>
      </c>
      <c r="AG1106" t="s">
        <v>106</v>
      </c>
      <c r="AH1106">
        <v>7</v>
      </c>
      <c r="AI1106">
        <v>4</v>
      </c>
      <c r="AJ1106">
        <v>4</v>
      </c>
      <c r="AK1106">
        <v>0</v>
      </c>
      <c r="AL1106" t="s">
        <v>107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100</v>
      </c>
      <c r="E1107">
        <v>9.4589996337890607</v>
      </c>
      <c r="F1107" t="s">
        <v>101</v>
      </c>
      <c r="G1107" t="s">
        <v>111</v>
      </c>
      <c r="H1107">
        <v>1.9219999667257101E-3</v>
      </c>
      <c r="I1107">
        <v>2.5039999745786199E-3</v>
      </c>
      <c r="J1107" t="s">
        <v>111</v>
      </c>
      <c r="K1107">
        <v>1.9219999667257101E-3</v>
      </c>
      <c r="L1107">
        <v>2.5039999745786199E-3</v>
      </c>
      <c r="M1107" t="s">
        <v>103</v>
      </c>
      <c r="N1107">
        <v>3.3939999993890498E-3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105</v>
      </c>
      <c r="AD1107">
        <v>0.26452311509623772</v>
      </c>
      <c r="AE1107" t="s">
        <v>105</v>
      </c>
      <c r="AF1107">
        <v>0.1</v>
      </c>
      <c r="AG1107" t="s">
        <v>106</v>
      </c>
      <c r="AH1107">
        <v>7</v>
      </c>
      <c r="AI1107">
        <v>4</v>
      </c>
      <c r="AJ1107">
        <v>4</v>
      </c>
      <c r="AK1107">
        <v>0</v>
      </c>
      <c r="AL1107" t="s">
        <v>107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100</v>
      </c>
      <c r="E1108">
        <v>9.5590000152587908</v>
      </c>
      <c r="F1108" t="s">
        <v>101</v>
      </c>
      <c r="G1108" t="s">
        <v>111</v>
      </c>
      <c r="H1108">
        <v>1.9219999667257101E-3</v>
      </c>
      <c r="I1108">
        <v>2.7449999470263698E-3</v>
      </c>
      <c r="J1108" t="s">
        <v>111</v>
      </c>
      <c r="K1108">
        <v>1.9219999667257101E-3</v>
      </c>
      <c r="L1108">
        <v>2.5039999745786199E-3</v>
      </c>
      <c r="M1108" t="s">
        <v>103</v>
      </c>
      <c r="N1108">
        <v>3.4739999100565902E-3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105</v>
      </c>
      <c r="AD1108">
        <v>0.25392046969344939</v>
      </c>
      <c r="AE1108" t="s">
        <v>105</v>
      </c>
      <c r="AF1108">
        <v>0.1</v>
      </c>
      <c r="AG1108" t="s">
        <v>106</v>
      </c>
      <c r="AH1108">
        <v>7</v>
      </c>
      <c r="AI1108">
        <v>4</v>
      </c>
      <c r="AJ1108">
        <v>4</v>
      </c>
      <c r="AK1108">
        <v>0</v>
      </c>
      <c r="AL1108" t="s">
        <v>107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100</v>
      </c>
      <c r="E1109">
        <v>9.6579999923706108</v>
      </c>
      <c r="F1109" t="s">
        <v>101</v>
      </c>
      <c r="G1109" t="s">
        <v>111</v>
      </c>
      <c r="H1109">
        <v>1.9219999667257101E-3</v>
      </c>
      <c r="I1109">
        <v>3.06400004774332E-3</v>
      </c>
      <c r="J1109" t="s">
        <v>111</v>
      </c>
      <c r="K1109">
        <v>1.9219999667257101E-3</v>
      </c>
      <c r="L1109">
        <v>2.5039999745786199E-3</v>
      </c>
      <c r="M1109" t="s">
        <v>103</v>
      </c>
      <c r="N1109">
        <v>3.5540000535547699E-3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105</v>
      </c>
      <c r="AD1109">
        <v>0.24413499475554071</v>
      </c>
      <c r="AE1109" t="s">
        <v>105</v>
      </c>
      <c r="AF1109">
        <v>0.1</v>
      </c>
      <c r="AG1109" t="s">
        <v>106</v>
      </c>
      <c r="AH1109">
        <v>7</v>
      </c>
      <c r="AI1109">
        <v>4</v>
      </c>
      <c r="AJ1109">
        <v>4</v>
      </c>
      <c r="AK1109">
        <v>0</v>
      </c>
      <c r="AL1109" t="s">
        <v>107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100</v>
      </c>
      <c r="E1110">
        <v>9.7580003738403303</v>
      </c>
      <c r="F1110" t="s">
        <v>101</v>
      </c>
      <c r="G1110" t="s">
        <v>111</v>
      </c>
      <c r="H1110">
        <v>1.9219999667257101E-3</v>
      </c>
      <c r="I1110">
        <v>3.3939999993890498E-3</v>
      </c>
      <c r="J1110" t="s">
        <v>111</v>
      </c>
      <c r="K1110">
        <v>1.9219999667257101E-3</v>
      </c>
      <c r="L1110">
        <v>2.5039999745786199E-3</v>
      </c>
      <c r="M1110" t="s">
        <v>103</v>
      </c>
      <c r="N1110">
        <v>3.6329999566078199E-3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105</v>
      </c>
      <c r="AD1110">
        <v>0.13949903827502541</v>
      </c>
      <c r="AE1110" t="s">
        <v>105</v>
      </c>
      <c r="AF1110">
        <v>0.1</v>
      </c>
      <c r="AG1110" t="s">
        <v>106</v>
      </c>
      <c r="AH1110">
        <v>7</v>
      </c>
      <c r="AI1110">
        <v>5</v>
      </c>
      <c r="AJ1110">
        <v>5</v>
      </c>
      <c r="AK1110">
        <v>0</v>
      </c>
      <c r="AL1110" t="s">
        <v>107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100</v>
      </c>
      <c r="E1111">
        <v>9.8579998016357404</v>
      </c>
      <c r="F1111" t="s">
        <v>101</v>
      </c>
      <c r="G1111" t="s">
        <v>111</v>
      </c>
      <c r="H1111">
        <v>1.9219999667257101E-3</v>
      </c>
      <c r="I1111">
        <v>3.7340000271797202E-3</v>
      </c>
      <c r="J1111" t="s">
        <v>111</v>
      </c>
      <c r="K1111">
        <v>1.9219999667257101E-3</v>
      </c>
      <c r="L1111">
        <v>2.5039999745786199E-3</v>
      </c>
      <c r="M1111" t="s">
        <v>103</v>
      </c>
      <c r="N1111">
        <v>3.713000100106E-3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105</v>
      </c>
      <c r="AD1111">
        <v>0.13649339788208781</v>
      </c>
      <c r="AE1111" t="s">
        <v>105</v>
      </c>
      <c r="AF1111">
        <v>0.1</v>
      </c>
      <c r="AG1111" t="s">
        <v>106</v>
      </c>
      <c r="AH1111">
        <v>7</v>
      </c>
      <c r="AI1111">
        <v>5</v>
      </c>
      <c r="AJ1111">
        <v>5</v>
      </c>
      <c r="AK1111">
        <v>0</v>
      </c>
      <c r="AL1111" t="s">
        <v>107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100</v>
      </c>
      <c r="E1112">
        <v>9.9569997787475604</v>
      </c>
      <c r="F1112" t="s">
        <v>101</v>
      </c>
      <c r="G1112" t="s">
        <v>111</v>
      </c>
      <c r="H1112">
        <v>1.9219999667257101E-3</v>
      </c>
      <c r="I1112">
        <v>4.0859999135136604E-3</v>
      </c>
      <c r="J1112" t="s">
        <v>111</v>
      </c>
      <c r="K1112">
        <v>1.9219999667257101E-3</v>
      </c>
      <c r="L1112">
        <v>2.5039999745786199E-3</v>
      </c>
      <c r="M1112" t="s">
        <v>103</v>
      </c>
      <c r="N1112">
        <v>3.7920000031590501E-3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105</v>
      </c>
      <c r="AD1112">
        <v>0.13364978891819451</v>
      </c>
      <c r="AE1112" t="s">
        <v>105</v>
      </c>
      <c r="AF1112">
        <v>0.1</v>
      </c>
      <c r="AG1112" t="s">
        <v>106</v>
      </c>
      <c r="AH1112">
        <v>7</v>
      </c>
      <c r="AI1112">
        <v>5</v>
      </c>
      <c r="AJ1112">
        <v>5</v>
      </c>
      <c r="AK1112">
        <v>0</v>
      </c>
      <c r="AL1112" t="s">
        <v>107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10.057000160217299</v>
      </c>
      <c r="F1113" t="s">
        <v>101</v>
      </c>
      <c r="G1113" t="s">
        <v>111</v>
      </c>
      <c r="H1113">
        <v>1.9219999667257101E-3</v>
      </c>
      <c r="I1113">
        <v>4.4499998912215198E-3</v>
      </c>
      <c r="J1113" t="s">
        <v>111</v>
      </c>
      <c r="K1113">
        <v>1.9219999667257101E-3</v>
      </c>
      <c r="L1113">
        <v>2.5039999745786199E-3</v>
      </c>
      <c r="M1113" t="s">
        <v>103</v>
      </c>
      <c r="N1113">
        <v>3.87199991382658E-3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105</v>
      </c>
      <c r="AD1113">
        <v>0.13088843266505781</v>
      </c>
      <c r="AE1113" t="s">
        <v>105</v>
      </c>
      <c r="AF1113">
        <v>0.1</v>
      </c>
      <c r="AG1113" t="s">
        <v>106</v>
      </c>
      <c r="AH1113">
        <v>7</v>
      </c>
      <c r="AI1113">
        <v>6</v>
      </c>
      <c r="AJ1113">
        <v>6</v>
      </c>
      <c r="AK1113">
        <v>0</v>
      </c>
      <c r="AL1113" t="s">
        <v>107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10.1560001373291</v>
      </c>
      <c r="F1114" t="s">
        <v>101</v>
      </c>
      <c r="G1114" t="s">
        <v>111</v>
      </c>
      <c r="H1114">
        <v>1.9219999667257101E-3</v>
      </c>
      <c r="I1114">
        <v>4.8250001855194603E-3</v>
      </c>
      <c r="J1114" t="s">
        <v>111</v>
      </c>
      <c r="K1114">
        <v>1.9219999667257101E-3</v>
      </c>
      <c r="L1114">
        <v>2.5039999745786199E-3</v>
      </c>
      <c r="M1114" t="s">
        <v>103</v>
      </c>
      <c r="N1114">
        <v>3.95199982449412E-3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105</v>
      </c>
      <c r="AD1114">
        <v>0.12823887209177029</v>
      </c>
      <c r="AE1114" t="s">
        <v>105</v>
      </c>
      <c r="AF1114">
        <v>0.1</v>
      </c>
      <c r="AG1114" t="s">
        <v>106</v>
      </c>
      <c r="AH1114">
        <v>7</v>
      </c>
      <c r="AI1114">
        <v>6</v>
      </c>
      <c r="AJ1114">
        <v>6</v>
      </c>
      <c r="AK1114">
        <v>0</v>
      </c>
      <c r="AL1114" t="s">
        <v>107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10.255999565124499</v>
      </c>
      <c r="F1115" t="s">
        <v>101</v>
      </c>
      <c r="G1115" t="s">
        <v>111</v>
      </c>
      <c r="H1115">
        <v>1.9219999667257101E-3</v>
      </c>
      <c r="I1115">
        <v>5.2129998803138698E-3</v>
      </c>
      <c r="J1115" t="s">
        <v>111</v>
      </c>
      <c r="K1115">
        <v>1.9219999667257101E-3</v>
      </c>
      <c r="L1115">
        <v>2.5039999745786199E-3</v>
      </c>
      <c r="M1115" t="s">
        <v>103</v>
      </c>
      <c r="N1115">
        <v>4.0310001932084604E-3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105</v>
      </c>
      <c r="AD1115">
        <v>0.1257256203693243</v>
      </c>
      <c r="AE1115" t="s">
        <v>105</v>
      </c>
      <c r="AF1115">
        <v>0.1</v>
      </c>
      <c r="AG1115" t="s">
        <v>106</v>
      </c>
      <c r="AH1115">
        <v>7</v>
      </c>
      <c r="AI1115">
        <v>7</v>
      </c>
      <c r="AJ1115">
        <v>7</v>
      </c>
      <c r="AK1115">
        <v>0</v>
      </c>
      <c r="AL1115" t="s">
        <v>107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10.3549995422363</v>
      </c>
      <c r="F1116" t="s">
        <v>101</v>
      </c>
      <c r="G1116" t="s">
        <v>111</v>
      </c>
      <c r="H1116">
        <v>1.9219999667257101E-3</v>
      </c>
      <c r="I1116">
        <v>5.6139999069273498E-3</v>
      </c>
      <c r="J1116" t="s">
        <v>111</v>
      </c>
      <c r="K1116">
        <v>1.9219999667257101E-3</v>
      </c>
      <c r="L1116">
        <v>2.5039999745786199E-3</v>
      </c>
      <c r="M1116" t="s">
        <v>103</v>
      </c>
      <c r="N1116">
        <v>4.1109998710453502E-3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105</v>
      </c>
      <c r="AD1116">
        <v>0.1232790114077844</v>
      </c>
      <c r="AE1116" t="s">
        <v>105</v>
      </c>
      <c r="AF1116">
        <v>0.1</v>
      </c>
      <c r="AG1116" t="s">
        <v>106</v>
      </c>
      <c r="AH1116">
        <v>7</v>
      </c>
      <c r="AI1116">
        <v>7</v>
      </c>
      <c r="AJ1116">
        <v>7</v>
      </c>
      <c r="AK1116">
        <v>0</v>
      </c>
      <c r="AL1116" t="s">
        <v>107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10.454999923706101</v>
      </c>
      <c r="F1117" t="s">
        <v>101</v>
      </c>
      <c r="G1117" t="s">
        <v>111</v>
      </c>
      <c r="H1117">
        <v>1.9219999667257101E-3</v>
      </c>
      <c r="I1117">
        <v>6.02900004014373E-3</v>
      </c>
      <c r="J1117" t="s">
        <v>111</v>
      </c>
      <c r="K1117">
        <v>1.9219999667257101E-3</v>
      </c>
      <c r="L1117">
        <v>2.5039999745786199E-3</v>
      </c>
      <c r="M1117" t="s">
        <v>103</v>
      </c>
      <c r="N1117">
        <v>4.1910000145435299E-3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105</v>
      </c>
      <c r="AD1117">
        <v>0.1209257929471038</v>
      </c>
      <c r="AE1117" t="s">
        <v>105</v>
      </c>
      <c r="AF1117">
        <v>0.1</v>
      </c>
      <c r="AG1117" t="s">
        <v>106</v>
      </c>
      <c r="AH1117">
        <v>7</v>
      </c>
      <c r="AI1117">
        <v>8</v>
      </c>
      <c r="AJ1117">
        <v>6</v>
      </c>
      <c r="AK1117">
        <v>2</v>
      </c>
      <c r="AL1117" t="s">
        <v>107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10.5539999008179</v>
      </c>
      <c r="F1118" t="s">
        <v>101</v>
      </c>
      <c r="G1118" t="s">
        <v>111</v>
      </c>
      <c r="H1118">
        <v>1.9219999667257101E-3</v>
      </c>
      <c r="I1118">
        <v>6.4590000547468697E-3</v>
      </c>
      <c r="J1118" t="s">
        <v>111</v>
      </c>
      <c r="K1118">
        <v>1.9219999667257101E-3</v>
      </c>
      <c r="L1118">
        <v>2.5039999745786199E-3</v>
      </c>
      <c r="M1118" t="s">
        <v>103</v>
      </c>
      <c r="N1118">
        <v>4.2699999175965803E-3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105</v>
      </c>
      <c r="AD1118">
        <v>0.1186885268806418</v>
      </c>
      <c r="AE1118" t="s">
        <v>105</v>
      </c>
      <c r="AF1118">
        <v>0.1</v>
      </c>
      <c r="AG1118" t="s">
        <v>106</v>
      </c>
      <c r="AH1118">
        <v>7</v>
      </c>
      <c r="AI1118">
        <v>8</v>
      </c>
      <c r="AJ1118">
        <v>6</v>
      </c>
      <c r="AK1118">
        <v>2</v>
      </c>
      <c r="AL1118" t="s">
        <v>107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100</v>
      </c>
      <c r="E1119">
        <v>10.654000282287599</v>
      </c>
      <c r="F1119" t="s">
        <v>101</v>
      </c>
      <c r="G1119" t="s">
        <v>111</v>
      </c>
      <c r="H1119">
        <v>1.9219999667257101E-3</v>
      </c>
      <c r="I1119">
        <v>6.9030001759529096E-3</v>
      </c>
      <c r="J1119" t="s">
        <v>111</v>
      </c>
      <c r="K1119">
        <v>1.9219999667257101E-3</v>
      </c>
      <c r="L1119">
        <v>2.5039999745786199E-3</v>
      </c>
      <c r="M1119" t="s">
        <v>103</v>
      </c>
      <c r="N1119">
        <v>4.35000006109476E-3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105</v>
      </c>
      <c r="AD1119">
        <v>0.1165057454901401</v>
      </c>
      <c r="AE1119" t="s">
        <v>105</v>
      </c>
      <c r="AF1119">
        <v>0.1</v>
      </c>
      <c r="AG1119" t="s">
        <v>106</v>
      </c>
      <c r="AH1119">
        <v>7</v>
      </c>
      <c r="AI1119">
        <v>9</v>
      </c>
      <c r="AJ1119">
        <v>7</v>
      </c>
      <c r="AK1119">
        <v>2</v>
      </c>
      <c r="AL1119" t="s">
        <v>107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100</v>
      </c>
      <c r="E1120">
        <v>10.753999710083001</v>
      </c>
      <c r="F1120" t="s">
        <v>101</v>
      </c>
      <c r="G1120" t="s">
        <v>111</v>
      </c>
      <c r="H1120">
        <v>1.9219999667257101E-3</v>
      </c>
      <c r="I1120">
        <v>7.3640001937747002E-3</v>
      </c>
      <c r="J1120" t="s">
        <v>111</v>
      </c>
      <c r="K1120">
        <v>1.9219999667257101E-3</v>
      </c>
      <c r="L1120">
        <v>2.5039999745786199E-3</v>
      </c>
      <c r="M1120" t="s">
        <v>103</v>
      </c>
      <c r="N1120">
        <v>4.4289999641478096E-3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105</v>
      </c>
      <c r="AD1120">
        <v>0.1144276369614995</v>
      </c>
      <c r="AE1120" t="s">
        <v>105</v>
      </c>
      <c r="AF1120">
        <v>0.1</v>
      </c>
      <c r="AG1120" t="s">
        <v>106</v>
      </c>
      <c r="AH1120">
        <v>7</v>
      </c>
      <c r="AI1120">
        <v>9</v>
      </c>
      <c r="AJ1120">
        <v>7</v>
      </c>
      <c r="AK1120">
        <v>2</v>
      </c>
      <c r="AL1120" t="s">
        <v>107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100</v>
      </c>
      <c r="E1121">
        <v>10.852999687194799</v>
      </c>
      <c r="F1121" t="s">
        <v>101</v>
      </c>
      <c r="G1121" t="s">
        <v>111</v>
      </c>
      <c r="H1121">
        <v>1.9219999667257101E-3</v>
      </c>
      <c r="I1121">
        <v>7.8410003334283794E-3</v>
      </c>
      <c r="J1121" t="s">
        <v>111</v>
      </c>
      <c r="K1121">
        <v>1.9219999667257101E-3</v>
      </c>
      <c r="L1121">
        <v>2.5039999745786199E-3</v>
      </c>
      <c r="M1121" t="s">
        <v>103</v>
      </c>
      <c r="N1121">
        <v>4.5090001076459902E-3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105</v>
      </c>
      <c r="AD1121">
        <v>0.11239742468415791</v>
      </c>
      <c r="AE1121" t="s">
        <v>105</v>
      </c>
      <c r="AF1121">
        <v>0.1</v>
      </c>
      <c r="AG1121" t="s">
        <v>106</v>
      </c>
      <c r="AH1121">
        <v>7</v>
      </c>
      <c r="AI1121">
        <v>10</v>
      </c>
      <c r="AJ1121">
        <v>7</v>
      </c>
      <c r="AK1121">
        <v>3</v>
      </c>
      <c r="AL1121" t="s">
        <v>107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100</v>
      </c>
      <c r="E1122">
        <v>10.953000068664601</v>
      </c>
      <c r="F1122" t="s">
        <v>101</v>
      </c>
      <c r="G1122" t="s">
        <v>111</v>
      </c>
      <c r="H1122">
        <v>1.9219999667257101E-3</v>
      </c>
      <c r="I1122">
        <v>8.3360001444816607E-3</v>
      </c>
      <c r="J1122" t="s">
        <v>111</v>
      </c>
      <c r="K1122">
        <v>1.9219999667257101E-3</v>
      </c>
      <c r="L1122">
        <v>2.5039999745786199E-3</v>
      </c>
      <c r="M1122" t="s">
        <v>103</v>
      </c>
      <c r="N1122">
        <v>4.58899978548288E-3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105</v>
      </c>
      <c r="AD1122">
        <v>0.1104380090849518</v>
      </c>
      <c r="AE1122" t="s">
        <v>105</v>
      </c>
      <c r="AF1122">
        <v>0.1</v>
      </c>
      <c r="AG1122" t="s">
        <v>106</v>
      </c>
      <c r="AH1122">
        <v>7</v>
      </c>
      <c r="AI1122">
        <v>11</v>
      </c>
      <c r="AJ1122">
        <v>7</v>
      </c>
      <c r="AK1122">
        <v>4</v>
      </c>
      <c r="AL1122" t="s">
        <v>107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100</v>
      </c>
      <c r="E1123">
        <v>11.052000045776399</v>
      </c>
      <c r="F1123" t="s">
        <v>101</v>
      </c>
      <c r="G1123" t="s">
        <v>111</v>
      </c>
      <c r="H1123">
        <v>1.9219999667257101E-3</v>
      </c>
      <c r="I1123">
        <v>8.8499998673796706E-3</v>
      </c>
      <c r="J1123" t="s">
        <v>111</v>
      </c>
      <c r="K1123">
        <v>1.9219999667257101E-3</v>
      </c>
      <c r="L1123">
        <v>2.5039999745786199E-3</v>
      </c>
      <c r="M1123" t="s">
        <v>103</v>
      </c>
      <c r="N1123">
        <v>4.6680001541972204E-3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105</v>
      </c>
      <c r="AD1123">
        <v>0.1085689767050055</v>
      </c>
      <c r="AE1123" t="s">
        <v>105</v>
      </c>
      <c r="AF1123">
        <v>0.1</v>
      </c>
      <c r="AG1123" t="s">
        <v>106</v>
      </c>
      <c r="AH1123">
        <v>7</v>
      </c>
      <c r="AI1123">
        <v>11</v>
      </c>
      <c r="AJ1123">
        <v>7</v>
      </c>
      <c r="AK1123">
        <v>4</v>
      </c>
      <c r="AL1123" t="s">
        <v>107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100</v>
      </c>
      <c r="E1124">
        <v>11.152000427246101</v>
      </c>
      <c r="F1124" t="s">
        <v>101</v>
      </c>
      <c r="G1124" t="s">
        <v>111</v>
      </c>
      <c r="H1124">
        <v>1.9219999667257101E-3</v>
      </c>
      <c r="I1124">
        <v>9.3839997425675392E-3</v>
      </c>
      <c r="J1124" t="s">
        <v>111</v>
      </c>
      <c r="K1124">
        <v>1.9219999667257101E-3</v>
      </c>
      <c r="L1124">
        <v>2.5039999745786199E-3</v>
      </c>
      <c r="M1124" t="s">
        <v>103</v>
      </c>
      <c r="N1124">
        <v>4.7479998320341102E-3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105</v>
      </c>
      <c r="AD1124">
        <v>0.10673968364124389</v>
      </c>
      <c r="AE1124" t="s">
        <v>105</v>
      </c>
      <c r="AF1124">
        <v>0.1</v>
      </c>
      <c r="AG1124" t="s">
        <v>106</v>
      </c>
      <c r="AH1124">
        <v>7</v>
      </c>
      <c r="AI1124">
        <v>12</v>
      </c>
      <c r="AJ1124">
        <v>7</v>
      </c>
      <c r="AK1124">
        <v>5</v>
      </c>
      <c r="AL1124" t="s">
        <v>107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100</v>
      </c>
      <c r="E1125">
        <v>11.251000404357899</v>
      </c>
      <c r="F1125" t="s">
        <v>101</v>
      </c>
      <c r="G1125" t="s">
        <v>111</v>
      </c>
      <c r="H1125">
        <v>1.9219999667257101E-3</v>
      </c>
      <c r="I1125">
        <v>9.9400002509355493E-3</v>
      </c>
      <c r="J1125" t="s">
        <v>111</v>
      </c>
      <c r="K1125">
        <v>1.9219999667257101E-3</v>
      </c>
      <c r="L1125">
        <v>2.5039999745786199E-3</v>
      </c>
      <c r="M1125" t="s">
        <v>103</v>
      </c>
      <c r="N1125">
        <v>4.8279999755322899E-3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105</v>
      </c>
      <c r="AD1125">
        <v>0.1049710030174814</v>
      </c>
      <c r="AE1125" t="s">
        <v>105</v>
      </c>
      <c r="AF1125">
        <v>0.1</v>
      </c>
      <c r="AG1125" t="s">
        <v>106</v>
      </c>
      <c r="AH1125">
        <v>7</v>
      </c>
      <c r="AI1125">
        <v>13</v>
      </c>
      <c r="AJ1125">
        <v>7</v>
      </c>
      <c r="AK1125">
        <v>6</v>
      </c>
      <c r="AL1125" t="s">
        <v>107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100</v>
      </c>
      <c r="E1126">
        <v>11.350999832153301</v>
      </c>
      <c r="F1126" t="s">
        <v>101</v>
      </c>
      <c r="G1126" t="s">
        <v>111</v>
      </c>
      <c r="H1126">
        <v>1.9219999667257101E-3</v>
      </c>
      <c r="I1126">
        <v>1.04820001870394E-2</v>
      </c>
      <c r="J1126" t="s">
        <v>111</v>
      </c>
      <c r="K1126">
        <v>1.9219999667257101E-3</v>
      </c>
      <c r="L1126">
        <v>2.5039999745786199E-3</v>
      </c>
      <c r="M1126" t="s">
        <v>103</v>
      </c>
      <c r="N1126">
        <v>4.9069998785853403E-3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105</v>
      </c>
      <c r="AD1126">
        <v>0.1032810296596354</v>
      </c>
      <c r="AE1126" t="s">
        <v>105</v>
      </c>
      <c r="AF1126">
        <v>0.1</v>
      </c>
      <c r="AG1126" t="s">
        <v>106</v>
      </c>
      <c r="AH1126">
        <v>7</v>
      </c>
      <c r="AI1126">
        <v>13</v>
      </c>
      <c r="AJ1126">
        <v>7</v>
      </c>
      <c r="AK1126">
        <v>6</v>
      </c>
      <c r="AL1126" t="s">
        <v>107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100</v>
      </c>
      <c r="E1127">
        <v>11.449999809265099</v>
      </c>
      <c r="F1127" t="s">
        <v>101</v>
      </c>
      <c r="G1127" t="s">
        <v>111</v>
      </c>
      <c r="H1127">
        <v>1.9219999667257101E-3</v>
      </c>
      <c r="I1127">
        <v>1.09280003234744E-2</v>
      </c>
      <c r="J1127" t="s">
        <v>111</v>
      </c>
      <c r="K1127">
        <v>1.9219999667257101E-3</v>
      </c>
      <c r="L1127">
        <v>2.5039999745786199E-3</v>
      </c>
      <c r="M1127" t="s">
        <v>103</v>
      </c>
      <c r="N1127">
        <v>4.98700002208352E-3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105</v>
      </c>
      <c r="AD1127">
        <v>0.1016242225297332</v>
      </c>
      <c r="AE1127" t="s">
        <v>105</v>
      </c>
      <c r="AF1127">
        <v>0.1</v>
      </c>
      <c r="AG1127" t="s">
        <v>106</v>
      </c>
      <c r="AH1127">
        <v>7</v>
      </c>
      <c r="AI1127">
        <v>14</v>
      </c>
      <c r="AJ1127">
        <v>7</v>
      </c>
      <c r="AK1127">
        <v>7</v>
      </c>
      <c r="AL1127" t="s">
        <v>107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100</v>
      </c>
      <c r="E1128">
        <v>11.550000190734901</v>
      </c>
      <c r="F1128" t="s">
        <v>101</v>
      </c>
      <c r="G1128" t="s">
        <v>111</v>
      </c>
      <c r="H1128">
        <v>1.9219999667257101E-3</v>
      </c>
      <c r="I1128">
        <v>1.1381999589502799E-2</v>
      </c>
      <c r="J1128" t="s">
        <v>111</v>
      </c>
      <c r="K1128">
        <v>1.9219999667257101E-3</v>
      </c>
      <c r="L1128">
        <v>5.2370000630617098E-3</v>
      </c>
      <c r="M1128" t="s">
        <v>103</v>
      </c>
      <c r="N1128">
        <v>5.0659999251365696E-3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105</v>
      </c>
      <c r="AD1128">
        <v>0.1000394803571454</v>
      </c>
      <c r="AE1128" t="s">
        <v>105</v>
      </c>
      <c r="AF1128">
        <v>0.1</v>
      </c>
      <c r="AG1128" t="s">
        <v>106</v>
      </c>
      <c r="AH1128">
        <v>7</v>
      </c>
      <c r="AI1128">
        <v>14</v>
      </c>
      <c r="AJ1128">
        <v>7</v>
      </c>
      <c r="AK1128">
        <v>7</v>
      </c>
      <c r="AL1128" t="s">
        <v>107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100</v>
      </c>
      <c r="E1129">
        <v>0.44999998807907099</v>
      </c>
      <c r="F1129" t="s">
        <v>101</v>
      </c>
      <c r="G1129" t="s">
        <v>110</v>
      </c>
      <c r="H1129">
        <v>1.9219999667257101E-3</v>
      </c>
      <c r="I1129">
        <v>1.09379999339581E-2</v>
      </c>
      <c r="J1129" t="s">
        <v>110</v>
      </c>
      <c r="K1129">
        <v>1.9219999667257101E-3</v>
      </c>
      <c r="L1129">
        <v>4.9990001134574396E-3</v>
      </c>
      <c r="M1129" t="s">
        <v>103</v>
      </c>
      <c r="N1129">
        <v>4.9359998665750001E-3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105</v>
      </c>
      <c r="AD1129">
        <v>0.10267423292125399</v>
      </c>
      <c r="AE1129" t="s">
        <v>105</v>
      </c>
      <c r="AF1129">
        <v>0.1</v>
      </c>
      <c r="AG1129" t="s">
        <v>106</v>
      </c>
      <c r="AH1129">
        <v>7</v>
      </c>
      <c r="AI1129">
        <v>14</v>
      </c>
      <c r="AJ1129">
        <v>7</v>
      </c>
      <c r="AK1129">
        <v>7</v>
      </c>
      <c r="AL1129" t="s">
        <v>107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100</v>
      </c>
      <c r="E1130">
        <v>0.55000001192092896</v>
      </c>
      <c r="F1130" t="s">
        <v>101</v>
      </c>
      <c r="G1130" t="s">
        <v>110</v>
      </c>
      <c r="H1130">
        <v>1.9219999667257101E-3</v>
      </c>
      <c r="I1130">
        <v>1.0495999827981E-2</v>
      </c>
      <c r="J1130" t="s">
        <v>110</v>
      </c>
      <c r="K1130">
        <v>1.9219999667257101E-3</v>
      </c>
      <c r="L1130">
        <v>2.3960000835359101E-3</v>
      </c>
      <c r="M1130" t="s">
        <v>103</v>
      </c>
      <c r="N1130">
        <v>4.8560001887381103E-3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105</v>
      </c>
      <c r="AD1130">
        <v>0.1043657290572919</v>
      </c>
      <c r="AE1130" t="s">
        <v>105</v>
      </c>
      <c r="AF1130">
        <v>0.1</v>
      </c>
      <c r="AG1130" t="s">
        <v>106</v>
      </c>
      <c r="AH1130">
        <v>7</v>
      </c>
      <c r="AI1130">
        <v>13</v>
      </c>
      <c r="AJ1130">
        <v>7</v>
      </c>
      <c r="AK1130">
        <v>6</v>
      </c>
      <c r="AL1130" t="s">
        <v>107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100</v>
      </c>
      <c r="E1131">
        <v>0.64999997615814198</v>
      </c>
      <c r="F1131" t="s">
        <v>101</v>
      </c>
      <c r="G1131" t="s">
        <v>110</v>
      </c>
      <c r="H1131">
        <v>1.9219999667257101E-3</v>
      </c>
      <c r="I1131">
        <v>9.9659999832510896E-3</v>
      </c>
      <c r="J1131" t="s">
        <v>110</v>
      </c>
      <c r="K1131">
        <v>1.9219999667257101E-3</v>
      </c>
      <c r="L1131">
        <v>2.3960000835359101E-3</v>
      </c>
      <c r="M1131" t="s">
        <v>103</v>
      </c>
      <c r="N1131">
        <v>4.7760000452399297E-3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105</v>
      </c>
      <c r="AD1131">
        <v>0.1061139018424235</v>
      </c>
      <c r="AE1131" t="s">
        <v>105</v>
      </c>
      <c r="AF1131">
        <v>0.1</v>
      </c>
      <c r="AG1131" t="s">
        <v>106</v>
      </c>
      <c r="AH1131">
        <v>7</v>
      </c>
      <c r="AI1131">
        <v>13</v>
      </c>
      <c r="AJ1131">
        <v>7</v>
      </c>
      <c r="AK1131">
        <v>6</v>
      </c>
      <c r="AL1131" t="s">
        <v>107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100</v>
      </c>
      <c r="E1132">
        <v>0.75</v>
      </c>
      <c r="F1132" t="s">
        <v>101</v>
      </c>
      <c r="G1132" t="s">
        <v>110</v>
      </c>
      <c r="H1132">
        <v>1.9219999667257101E-3</v>
      </c>
      <c r="I1132">
        <v>9.4159999862313305E-3</v>
      </c>
      <c r="J1132" t="s">
        <v>110</v>
      </c>
      <c r="K1132">
        <v>1.9219999667257101E-3</v>
      </c>
      <c r="L1132">
        <v>2.3960000835359101E-3</v>
      </c>
      <c r="M1132" t="s">
        <v>103</v>
      </c>
      <c r="N1132">
        <v>4.6959999017417396E-3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105</v>
      </c>
      <c r="AD1132">
        <v>0.1079216376925452</v>
      </c>
      <c r="AE1132" t="s">
        <v>105</v>
      </c>
      <c r="AF1132">
        <v>0.1</v>
      </c>
      <c r="AG1132" t="s">
        <v>106</v>
      </c>
      <c r="AH1132">
        <v>7</v>
      </c>
      <c r="AI1132">
        <v>12</v>
      </c>
      <c r="AJ1132">
        <v>7</v>
      </c>
      <c r="AK1132">
        <v>5</v>
      </c>
      <c r="AL1132" t="s">
        <v>107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100</v>
      </c>
      <c r="E1133">
        <v>0.85000002384185802</v>
      </c>
      <c r="F1133" t="s">
        <v>101</v>
      </c>
      <c r="G1133" t="s">
        <v>110</v>
      </c>
      <c r="H1133">
        <v>1.9219999667257101E-3</v>
      </c>
      <c r="I1133">
        <v>8.8879996910691296E-3</v>
      </c>
      <c r="J1133" t="s">
        <v>110</v>
      </c>
      <c r="K1133">
        <v>1.9219999667257101E-3</v>
      </c>
      <c r="L1133">
        <v>2.3960000835359101E-3</v>
      </c>
      <c r="M1133" t="s">
        <v>103</v>
      </c>
      <c r="N1133">
        <v>4.6160002239048498E-3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105</v>
      </c>
      <c r="AD1133">
        <v>0.10979202240403679</v>
      </c>
      <c r="AE1133" t="s">
        <v>105</v>
      </c>
      <c r="AF1133">
        <v>0.1</v>
      </c>
      <c r="AG1133" t="s">
        <v>106</v>
      </c>
      <c r="AH1133">
        <v>7</v>
      </c>
      <c r="AI1133">
        <v>11</v>
      </c>
      <c r="AJ1133">
        <v>7</v>
      </c>
      <c r="AK1133">
        <v>4</v>
      </c>
      <c r="AL1133" t="s">
        <v>107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100</v>
      </c>
      <c r="E1134">
        <v>0.94999998807907104</v>
      </c>
      <c r="F1134" t="s">
        <v>101</v>
      </c>
      <c r="G1134" t="s">
        <v>110</v>
      </c>
      <c r="H1134">
        <v>1.9219999667257101E-3</v>
      </c>
      <c r="I1134">
        <v>8.3799995481967891E-3</v>
      </c>
      <c r="J1134" t="s">
        <v>110</v>
      </c>
      <c r="K1134">
        <v>1.9219999667257101E-3</v>
      </c>
      <c r="L1134">
        <v>2.3960000835359101E-3</v>
      </c>
      <c r="M1134" t="s">
        <v>103</v>
      </c>
      <c r="N1134">
        <v>4.5360000804066701E-3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105</v>
      </c>
      <c r="AD1134">
        <v>0.1117283930811931</v>
      </c>
      <c r="AE1134" t="s">
        <v>105</v>
      </c>
      <c r="AF1134">
        <v>0.1</v>
      </c>
      <c r="AG1134" t="s">
        <v>106</v>
      </c>
      <c r="AH1134">
        <v>7</v>
      </c>
      <c r="AI1134">
        <v>11</v>
      </c>
      <c r="AJ1134">
        <v>7</v>
      </c>
      <c r="AK1134">
        <v>4</v>
      </c>
      <c r="AL1134" t="s">
        <v>107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100</v>
      </c>
      <c r="E1135">
        <v>1.04999995231628</v>
      </c>
      <c r="F1135" t="s">
        <v>101</v>
      </c>
      <c r="G1135" t="s">
        <v>110</v>
      </c>
      <c r="H1135">
        <v>1.9219999667257101E-3</v>
      </c>
      <c r="I1135">
        <v>7.8900000080466305E-3</v>
      </c>
      <c r="J1135" t="s">
        <v>110</v>
      </c>
      <c r="K1135">
        <v>1.9219999667257101E-3</v>
      </c>
      <c r="L1135">
        <v>2.3960000835359101E-3</v>
      </c>
      <c r="M1135" t="s">
        <v>103</v>
      </c>
      <c r="N1135">
        <v>4.45599993690848E-3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105</v>
      </c>
      <c r="AD1135">
        <v>0.11373429245414481</v>
      </c>
      <c r="AE1135" t="s">
        <v>105</v>
      </c>
      <c r="AF1135">
        <v>0.1</v>
      </c>
      <c r="AG1135" t="s">
        <v>106</v>
      </c>
      <c r="AH1135">
        <v>7</v>
      </c>
      <c r="AI1135">
        <v>10</v>
      </c>
      <c r="AJ1135">
        <v>7</v>
      </c>
      <c r="AK1135">
        <v>3</v>
      </c>
      <c r="AL1135" t="s">
        <v>107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100</v>
      </c>
      <c r="E1136">
        <v>1.1499999761581401</v>
      </c>
      <c r="F1136" t="s">
        <v>101</v>
      </c>
      <c r="G1136" t="s">
        <v>110</v>
      </c>
      <c r="H1136">
        <v>1.9219999667257101E-3</v>
      </c>
      <c r="I1136">
        <v>7.4180001392960496E-3</v>
      </c>
      <c r="J1136" t="s">
        <v>110</v>
      </c>
      <c r="K1136">
        <v>1.9219999667257101E-3</v>
      </c>
      <c r="L1136">
        <v>2.3960000835359101E-3</v>
      </c>
      <c r="M1136" t="s">
        <v>103</v>
      </c>
      <c r="N1136">
        <v>4.3759997934103003E-3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105</v>
      </c>
      <c r="AD1136">
        <v>0.1158135338039038</v>
      </c>
      <c r="AE1136" t="s">
        <v>105</v>
      </c>
      <c r="AF1136">
        <v>0.1</v>
      </c>
      <c r="AG1136" t="s">
        <v>106</v>
      </c>
      <c r="AH1136">
        <v>7</v>
      </c>
      <c r="AI1136">
        <v>10</v>
      </c>
      <c r="AJ1136">
        <v>7</v>
      </c>
      <c r="AK1136">
        <v>3</v>
      </c>
      <c r="AL1136" t="s">
        <v>107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100</v>
      </c>
      <c r="E1137">
        <v>1.25</v>
      </c>
      <c r="F1137" t="s">
        <v>101</v>
      </c>
      <c r="G1137" t="s">
        <v>110</v>
      </c>
      <c r="H1137">
        <v>1.9219999667257101E-3</v>
      </c>
      <c r="I1137">
        <v>6.9630001671612297E-3</v>
      </c>
      <c r="J1137" t="s">
        <v>110</v>
      </c>
      <c r="K1137">
        <v>1.9219999667257101E-3</v>
      </c>
      <c r="L1137">
        <v>2.3960000835359101E-3</v>
      </c>
      <c r="M1137" t="s">
        <v>103</v>
      </c>
      <c r="N1137">
        <v>4.2960001155734097E-3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105</v>
      </c>
      <c r="AD1137">
        <v>0.1179702016680125</v>
      </c>
      <c r="AE1137" t="s">
        <v>105</v>
      </c>
      <c r="AF1137">
        <v>0.1</v>
      </c>
      <c r="AG1137" t="s">
        <v>106</v>
      </c>
      <c r="AH1137">
        <v>7</v>
      </c>
      <c r="AI1137">
        <v>9</v>
      </c>
      <c r="AJ1137">
        <v>7</v>
      </c>
      <c r="AK1137">
        <v>2</v>
      </c>
      <c r="AL1137" t="s">
        <v>107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100</v>
      </c>
      <c r="E1138">
        <v>1.3500000238418599</v>
      </c>
      <c r="F1138" t="s">
        <v>101</v>
      </c>
      <c r="G1138" t="s">
        <v>110</v>
      </c>
      <c r="H1138">
        <v>1.9219999667257101E-3</v>
      </c>
      <c r="I1138">
        <v>6.523999851197E-3</v>
      </c>
      <c r="J1138" t="s">
        <v>110</v>
      </c>
      <c r="K1138">
        <v>1.9219999667257101E-3</v>
      </c>
      <c r="L1138">
        <v>2.3960000835359101E-3</v>
      </c>
      <c r="M1138" t="s">
        <v>103</v>
      </c>
      <c r="N1138">
        <v>4.2159999720752196E-3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105</v>
      </c>
      <c r="AD1138">
        <v>0.1202087294489569</v>
      </c>
      <c r="AE1138" t="s">
        <v>105</v>
      </c>
      <c r="AF1138">
        <v>0.1</v>
      </c>
      <c r="AG1138" t="s">
        <v>106</v>
      </c>
      <c r="AH1138">
        <v>7</v>
      </c>
      <c r="AI1138">
        <v>8</v>
      </c>
      <c r="AJ1138">
        <v>6</v>
      </c>
      <c r="AK1138">
        <v>2</v>
      </c>
      <c r="AL1138" t="s">
        <v>107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100</v>
      </c>
      <c r="E1139">
        <v>1.45000004768372</v>
      </c>
      <c r="F1139" t="s">
        <v>101</v>
      </c>
      <c r="G1139" t="s">
        <v>110</v>
      </c>
      <c r="H1139">
        <v>1.9219999667257101E-3</v>
      </c>
      <c r="I1139">
        <v>6.09999988228083E-3</v>
      </c>
      <c r="J1139" t="s">
        <v>110</v>
      </c>
      <c r="K1139">
        <v>1.9219999667257101E-3</v>
      </c>
      <c r="L1139">
        <v>2.3960000835359101E-3</v>
      </c>
      <c r="M1139" t="s">
        <v>103</v>
      </c>
      <c r="N1139">
        <v>4.1359998285770399E-3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105</v>
      </c>
      <c r="AD1139">
        <v>0.1225338542082002</v>
      </c>
      <c r="AE1139" t="s">
        <v>105</v>
      </c>
      <c r="AF1139">
        <v>0.1</v>
      </c>
      <c r="AG1139" t="s">
        <v>106</v>
      </c>
      <c r="AH1139">
        <v>7</v>
      </c>
      <c r="AI1139">
        <v>8</v>
      </c>
      <c r="AJ1139">
        <v>6</v>
      </c>
      <c r="AK1139">
        <v>2</v>
      </c>
      <c r="AL1139" t="s">
        <v>107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100</v>
      </c>
      <c r="E1140">
        <v>1.54999995231628</v>
      </c>
      <c r="F1140" t="s">
        <v>101</v>
      </c>
      <c r="G1140" t="s">
        <v>110</v>
      </c>
      <c r="H1140">
        <v>1.9219999667257101E-3</v>
      </c>
      <c r="I1140">
        <v>5.6900000199675603E-3</v>
      </c>
      <c r="J1140" t="s">
        <v>110</v>
      </c>
      <c r="K1140">
        <v>1.9219999667257101E-3</v>
      </c>
      <c r="L1140">
        <v>2.3960000835359101E-3</v>
      </c>
      <c r="M1140" t="s">
        <v>103</v>
      </c>
      <c r="N1140">
        <v>4.0560001507401501E-3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105</v>
      </c>
      <c r="AD1140">
        <v>0.12495068569154701</v>
      </c>
      <c r="AE1140" t="s">
        <v>105</v>
      </c>
      <c r="AF1140">
        <v>0.1</v>
      </c>
      <c r="AG1140" t="s">
        <v>106</v>
      </c>
      <c r="AH1140">
        <v>7</v>
      </c>
      <c r="AI1140">
        <v>7</v>
      </c>
      <c r="AJ1140">
        <v>7</v>
      </c>
      <c r="AK1140">
        <v>0</v>
      </c>
      <c r="AL1140" t="s">
        <v>107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100</v>
      </c>
      <c r="E1141">
        <v>1.6499999761581401</v>
      </c>
      <c r="F1141" t="s">
        <v>101</v>
      </c>
      <c r="G1141" t="s">
        <v>110</v>
      </c>
      <c r="H1141">
        <v>1.9219999667257101E-3</v>
      </c>
      <c r="I1141">
        <v>5.2939997985959096E-3</v>
      </c>
      <c r="J1141" t="s">
        <v>110</v>
      </c>
      <c r="K1141">
        <v>1.9219999667257101E-3</v>
      </c>
      <c r="L1141">
        <v>2.3960000835359101E-3</v>
      </c>
      <c r="M1141" t="s">
        <v>103</v>
      </c>
      <c r="N1141">
        <v>3.97600000724196E-3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105</v>
      </c>
      <c r="AD1141">
        <v>0.1274647885002276</v>
      </c>
      <c r="AE1141" t="s">
        <v>105</v>
      </c>
      <c r="AF1141">
        <v>0.1</v>
      </c>
      <c r="AG1141" t="s">
        <v>106</v>
      </c>
      <c r="AH1141">
        <v>7</v>
      </c>
      <c r="AI1141">
        <v>7</v>
      </c>
      <c r="AJ1141">
        <v>7</v>
      </c>
      <c r="AK1141">
        <v>0</v>
      </c>
      <c r="AL1141" t="s">
        <v>107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100</v>
      </c>
      <c r="E1142">
        <v>1.75</v>
      </c>
      <c r="F1142" t="s">
        <v>101</v>
      </c>
      <c r="G1142" t="s">
        <v>110</v>
      </c>
      <c r="H1142">
        <v>1.9219999667257101E-3</v>
      </c>
      <c r="I1142">
        <v>4.9109999090433103E-3</v>
      </c>
      <c r="J1142" t="s">
        <v>110</v>
      </c>
      <c r="K1142">
        <v>1.9219999667257101E-3</v>
      </c>
      <c r="L1142">
        <v>2.3960000835359101E-3</v>
      </c>
      <c r="M1142" t="s">
        <v>103</v>
      </c>
      <c r="N1142">
        <v>3.89600009657443E-3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105</v>
      </c>
      <c r="AD1142">
        <v>0.1300821322991253</v>
      </c>
      <c r="AE1142" t="s">
        <v>105</v>
      </c>
      <c r="AF1142">
        <v>0.1</v>
      </c>
      <c r="AG1142" t="s">
        <v>106</v>
      </c>
      <c r="AH1142">
        <v>7</v>
      </c>
      <c r="AI1142">
        <v>6</v>
      </c>
      <c r="AJ1142">
        <v>6</v>
      </c>
      <c r="AK1142">
        <v>0</v>
      </c>
      <c r="AL1142" t="s">
        <v>107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100</v>
      </c>
      <c r="E1143">
        <v>1.8500000238418599</v>
      </c>
      <c r="F1143" t="s">
        <v>101</v>
      </c>
      <c r="G1143" t="s">
        <v>110</v>
      </c>
      <c r="H1143">
        <v>1.9219999667257101E-3</v>
      </c>
      <c r="I1143">
        <v>4.5409998856484899E-3</v>
      </c>
      <c r="J1143" t="s">
        <v>110</v>
      </c>
      <c r="K1143">
        <v>1.9219999667257101E-3</v>
      </c>
      <c r="L1143">
        <v>2.3960000835359101E-3</v>
      </c>
      <c r="M1143" t="s">
        <v>103</v>
      </c>
      <c r="N1143">
        <v>3.8159999530762399E-3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105</v>
      </c>
      <c r="AD1143">
        <v>0.1328092259517579</v>
      </c>
      <c r="AE1143" t="s">
        <v>105</v>
      </c>
      <c r="AF1143">
        <v>0.1</v>
      </c>
      <c r="AG1143" t="s">
        <v>106</v>
      </c>
      <c r="AH1143">
        <v>7</v>
      </c>
      <c r="AI1143">
        <v>6</v>
      </c>
      <c r="AJ1143">
        <v>6</v>
      </c>
      <c r="AK1143">
        <v>0</v>
      </c>
      <c r="AL1143" t="s">
        <v>107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100</v>
      </c>
      <c r="E1144">
        <v>1.95000004768372</v>
      </c>
      <c r="F1144" t="s">
        <v>101</v>
      </c>
      <c r="G1144" t="s">
        <v>110</v>
      </c>
      <c r="H1144">
        <v>1.9219999667257101E-3</v>
      </c>
      <c r="I1144">
        <v>4.1829999536275898E-3</v>
      </c>
      <c r="J1144" t="s">
        <v>110</v>
      </c>
      <c r="K1144">
        <v>1.9219999667257101E-3</v>
      </c>
      <c r="L1144">
        <v>2.3960000835359101E-3</v>
      </c>
      <c r="M1144" t="s">
        <v>103</v>
      </c>
      <c r="N1144">
        <v>3.7360000424087E-3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105</v>
      </c>
      <c r="AD1144">
        <v>0.13565310338520559</v>
      </c>
      <c r="AE1144" t="s">
        <v>105</v>
      </c>
      <c r="AF1144">
        <v>0.1</v>
      </c>
      <c r="AG1144" t="s">
        <v>106</v>
      </c>
      <c r="AH1144">
        <v>7</v>
      </c>
      <c r="AI1144">
        <v>6</v>
      </c>
      <c r="AJ1144">
        <v>6</v>
      </c>
      <c r="AK1144">
        <v>0</v>
      </c>
      <c r="AL1144" t="s">
        <v>107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100</v>
      </c>
      <c r="E1145">
        <v>2.0499999523162802</v>
      </c>
      <c r="F1145" t="s">
        <v>101</v>
      </c>
      <c r="G1145" t="s">
        <v>110</v>
      </c>
      <c r="H1145">
        <v>1.9219999667257101E-3</v>
      </c>
      <c r="I1145">
        <v>3.8360001053661099E-3</v>
      </c>
      <c r="J1145" t="s">
        <v>110</v>
      </c>
      <c r="K1145">
        <v>1.9219999667257101E-3</v>
      </c>
      <c r="L1145">
        <v>2.3960000835359101E-3</v>
      </c>
      <c r="M1145" t="s">
        <v>103</v>
      </c>
      <c r="N1145">
        <v>3.6559998989105199E-3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105</v>
      </c>
      <c r="AD1145">
        <v>0.1386214480342369</v>
      </c>
      <c r="AE1145" t="s">
        <v>105</v>
      </c>
      <c r="AF1145">
        <v>0.1</v>
      </c>
      <c r="AG1145" t="s">
        <v>106</v>
      </c>
      <c r="AH1145">
        <v>7</v>
      </c>
      <c r="AI1145">
        <v>5</v>
      </c>
      <c r="AJ1145">
        <v>5</v>
      </c>
      <c r="AK1145">
        <v>0</v>
      </c>
      <c r="AL1145" t="s">
        <v>107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100</v>
      </c>
      <c r="E1146">
        <v>2.1500000953674299</v>
      </c>
      <c r="F1146" t="s">
        <v>101</v>
      </c>
      <c r="G1146" t="s">
        <v>110</v>
      </c>
      <c r="H1146">
        <v>1.9219999667257101E-3</v>
      </c>
      <c r="I1146">
        <v>3.50000010803342E-3</v>
      </c>
      <c r="J1146" t="s">
        <v>110</v>
      </c>
      <c r="K1146">
        <v>1.9219999667257101E-3</v>
      </c>
      <c r="L1146">
        <v>2.3960000835359101E-3</v>
      </c>
      <c r="M1146" t="s">
        <v>103</v>
      </c>
      <c r="N1146">
        <v>3.5759999882429799E-3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105</v>
      </c>
      <c r="AD1146">
        <v>0.14172259554424929</v>
      </c>
      <c r="AE1146" t="s">
        <v>105</v>
      </c>
      <c r="AF1146">
        <v>0.1</v>
      </c>
      <c r="AG1146" t="s">
        <v>106</v>
      </c>
      <c r="AH1146">
        <v>7</v>
      </c>
      <c r="AI1146">
        <v>5</v>
      </c>
      <c r="AJ1146">
        <v>5</v>
      </c>
      <c r="AK1146">
        <v>0</v>
      </c>
      <c r="AL1146" t="s">
        <v>107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100</v>
      </c>
      <c r="E1147">
        <v>2.25</v>
      </c>
      <c r="F1147" t="s">
        <v>101</v>
      </c>
      <c r="G1147" t="s">
        <v>110</v>
      </c>
      <c r="H1147">
        <v>1.9219999667257101E-3</v>
      </c>
      <c r="I1147">
        <v>3.1759999692439998E-3</v>
      </c>
      <c r="J1147" t="s">
        <v>110</v>
      </c>
      <c r="K1147">
        <v>1.9219999667257101E-3</v>
      </c>
      <c r="L1147">
        <v>2.3960000835359101E-3</v>
      </c>
      <c r="M1147" t="s">
        <v>103</v>
      </c>
      <c r="N1147">
        <v>3.4960000775754499E-3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105</v>
      </c>
      <c r="AD1147">
        <v>0.25115210112257902</v>
      </c>
      <c r="AE1147" t="s">
        <v>105</v>
      </c>
      <c r="AF1147">
        <v>0.1</v>
      </c>
      <c r="AG1147" t="s">
        <v>106</v>
      </c>
      <c r="AH1147">
        <v>7</v>
      </c>
      <c r="AI1147">
        <v>4</v>
      </c>
      <c r="AJ1147">
        <v>4</v>
      </c>
      <c r="AK1147">
        <v>0</v>
      </c>
      <c r="AL1147" t="s">
        <v>107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100</v>
      </c>
      <c r="E1148">
        <v>2.3499999046325701</v>
      </c>
      <c r="F1148" t="s">
        <v>101</v>
      </c>
      <c r="G1148" t="s">
        <v>110</v>
      </c>
      <c r="H1148">
        <v>1.9219999667257101E-3</v>
      </c>
      <c r="I1148">
        <v>2.8619999065995199E-3</v>
      </c>
      <c r="J1148" t="s">
        <v>110</v>
      </c>
      <c r="K1148">
        <v>1.9219999667257101E-3</v>
      </c>
      <c r="L1148">
        <v>2.3960000835359101E-3</v>
      </c>
      <c r="M1148" t="s">
        <v>103</v>
      </c>
      <c r="N1148">
        <v>3.4159999340772598E-3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105</v>
      </c>
      <c r="AD1148">
        <v>0.26152012753631038</v>
      </c>
      <c r="AE1148" t="s">
        <v>105</v>
      </c>
      <c r="AF1148">
        <v>0.1</v>
      </c>
      <c r="AG1148" t="s">
        <v>106</v>
      </c>
      <c r="AH1148">
        <v>7</v>
      </c>
      <c r="AI1148">
        <v>4</v>
      </c>
      <c r="AJ1148">
        <v>4</v>
      </c>
      <c r="AK1148">
        <v>0</v>
      </c>
      <c r="AL1148" t="s">
        <v>107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100</v>
      </c>
      <c r="E1149">
        <v>2.4500000476837198</v>
      </c>
      <c r="F1149" t="s">
        <v>101</v>
      </c>
      <c r="G1149" t="s">
        <v>110</v>
      </c>
      <c r="H1149">
        <v>1.9219999667257101E-3</v>
      </c>
      <c r="I1149">
        <v>2.5569999124854799E-3</v>
      </c>
      <c r="J1149" t="s">
        <v>110</v>
      </c>
      <c r="K1149">
        <v>1.9219999667257101E-3</v>
      </c>
      <c r="L1149">
        <v>2.3960000835359101E-3</v>
      </c>
      <c r="M1149" t="s">
        <v>103</v>
      </c>
      <c r="N1149">
        <v>3.3360000234097199E-3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105</v>
      </c>
      <c r="AD1149">
        <v>0.27278100250142112</v>
      </c>
      <c r="AE1149" t="s">
        <v>105</v>
      </c>
      <c r="AF1149">
        <v>0.1</v>
      </c>
      <c r="AG1149" t="s">
        <v>106</v>
      </c>
      <c r="AH1149">
        <v>7</v>
      </c>
      <c r="AI1149">
        <v>4</v>
      </c>
      <c r="AJ1149">
        <v>4</v>
      </c>
      <c r="AK1149">
        <v>0</v>
      </c>
      <c r="AL1149" t="s">
        <v>107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100</v>
      </c>
      <c r="E1150">
        <v>2.5499999523162802</v>
      </c>
      <c r="F1150" t="s">
        <v>101</v>
      </c>
      <c r="G1150" t="s">
        <v>110</v>
      </c>
      <c r="H1150">
        <v>1.9219999667257101E-3</v>
      </c>
      <c r="I1150">
        <v>2.3960000835359101E-3</v>
      </c>
      <c r="J1150" t="s">
        <v>110</v>
      </c>
      <c r="K1150">
        <v>1.9219999667257101E-3</v>
      </c>
      <c r="L1150">
        <v>2.3960000835359101E-3</v>
      </c>
      <c r="M1150" t="s">
        <v>103</v>
      </c>
      <c r="N1150">
        <v>3.2560001127421899E-3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105</v>
      </c>
      <c r="AD1150">
        <v>0.28505528499234201</v>
      </c>
      <c r="AE1150" t="s">
        <v>105</v>
      </c>
      <c r="AF1150">
        <v>0.1</v>
      </c>
      <c r="AG1150" t="s">
        <v>106</v>
      </c>
      <c r="AH1150">
        <v>7</v>
      </c>
      <c r="AI1150">
        <v>3</v>
      </c>
      <c r="AJ1150">
        <v>3</v>
      </c>
      <c r="AK1150">
        <v>0</v>
      </c>
      <c r="AL1150" t="s">
        <v>107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100</v>
      </c>
      <c r="E1151">
        <v>2.6500000953674299</v>
      </c>
      <c r="F1151" t="s">
        <v>101</v>
      </c>
      <c r="G1151" t="s">
        <v>110</v>
      </c>
      <c r="H1151">
        <v>1.9219999667257101E-3</v>
      </c>
      <c r="I1151">
        <v>2.3960000835359101E-3</v>
      </c>
      <c r="J1151" t="s">
        <v>110</v>
      </c>
      <c r="K1151">
        <v>1.9219999667257101E-3</v>
      </c>
      <c r="L1151">
        <v>2.3960000835359101E-3</v>
      </c>
      <c r="M1151" t="s">
        <v>103</v>
      </c>
      <c r="N1151">
        <v>3.1759999692439998E-3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105</v>
      </c>
      <c r="AD1151">
        <v>0.29848626195977562</v>
      </c>
      <c r="AE1151" t="s">
        <v>105</v>
      </c>
      <c r="AF1151">
        <v>0.1</v>
      </c>
      <c r="AG1151" t="s">
        <v>106</v>
      </c>
      <c r="AH1151">
        <v>7</v>
      </c>
      <c r="AI1151">
        <v>3</v>
      </c>
      <c r="AJ1151">
        <v>3</v>
      </c>
      <c r="AK1151">
        <v>0</v>
      </c>
      <c r="AL1151" t="s">
        <v>107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100</v>
      </c>
      <c r="E1152">
        <v>2.75</v>
      </c>
      <c r="F1152" t="s">
        <v>101</v>
      </c>
      <c r="G1152" t="s">
        <v>110</v>
      </c>
      <c r="H1152">
        <v>1.9219999667257101E-3</v>
      </c>
      <c r="I1152">
        <v>2.3960000835359101E-3</v>
      </c>
      <c r="J1152" t="s">
        <v>110</v>
      </c>
      <c r="K1152">
        <v>1.9219999667257101E-3</v>
      </c>
      <c r="L1152">
        <v>2.3960000835359101E-3</v>
      </c>
      <c r="M1152" t="s">
        <v>103</v>
      </c>
      <c r="N1152">
        <v>3.0960000585764599E-3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105</v>
      </c>
      <c r="AD1152">
        <v>0.31324543389879878</v>
      </c>
      <c r="AE1152" t="s">
        <v>105</v>
      </c>
      <c r="AF1152">
        <v>0.1</v>
      </c>
      <c r="AG1152" t="s">
        <v>106</v>
      </c>
      <c r="AH1152">
        <v>7</v>
      </c>
      <c r="AI1152">
        <v>3</v>
      </c>
      <c r="AJ1152">
        <v>3</v>
      </c>
      <c r="AK1152">
        <v>0</v>
      </c>
      <c r="AL1152" t="s">
        <v>107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100</v>
      </c>
      <c r="E1153">
        <v>2.8499999046325701</v>
      </c>
      <c r="F1153" t="s">
        <v>101</v>
      </c>
      <c r="G1153" t="s">
        <v>110</v>
      </c>
      <c r="H1153">
        <v>1.9219999667257101E-3</v>
      </c>
      <c r="I1153">
        <v>2.3960000835359101E-3</v>
      </c>
      <c r="J1153" t="s">
        <v>110</v>
      </c>
      <c r="K1153">
        <v>1.9219999667257101E-3</v>
      </c>
      <c r="L1153">
        <v>2.3960000835359101E-3</v>
      </c>
      <c r="M1153" t="s">
        <v>103</v>
      </c>
      <c r="N1153">
        <v>3.0159999150782802E-3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105</v>
      </c>
      <c r="AD1153">
        <v>0.32954016759183508</v>
      </c>
      <c r="AE1153" t="s">
        <v>105</v>
      </c>
      <c r="AF1153">
        <v>0.1</v>
      </c>
      <c r="AG1153" t="s">
        <v>106</v>
      </c>
      <c r="AH1153">
        <v>7</v>
      </c>
      <c r="AI1153">
        <v>3</v>
      </c>
      <c r="AJ1153">
        <v>3</v>
      </c>
      <c r="AK1153">
        <v>0</v>
      </c>
      <c r="AL1153" t="s">
        <v>107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100</v>
      </c>
      <c r="E1154">
        <v>2.9500000476837198</v>
      </c>
      <c r="F1154" t="s">
        <v>101</v>
      </c>
      <c r="G1154" t="s">
        <v>110</v>
      </c>
      <c r="H1154">
        <v>1.9219999667257101E-3</v>
      </c>
      <c r="I1154">
        <v>2.3960000835359101E-3</v>
      </c>
      <c r="J1154" t="s">
        <v>110</v>
      </c>
      <c r="K1154">
        <v>1.9219999667257101E-3</v>
      </c>
      <c r="L1154">
        <v>2.3960000835359101E-3</v>
      </c>
      <c r="M1154" t="s">
        <v>103</v>
      </c>
      <c r="N1154">
        <v>2.9360000044107398E-3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105</v>
      </c>
      <c r="AD1154">
        <v>0.34762314494371721</v>
      </c>
      <c r="AE1154" t="s">
        <v>105</v>
      </c>
      <c r="AF1154">
        <v>0.1</v>
      </c>
      <c r="AG1154" t="s">
        <v>106</v>
      </c>
      <c r="AH1154">
        <v>7</v>
      </c>
      <c r="AI1154">
        <v>3</v>
      </c>
      <c r="AJ1154">
        <v>3</v>
      </c>
      <c r="AK1154">
        <v>0</v>
      </c>
      <c r="AL1154" t="s">
        <v>107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100</v>
      </c>
      <c r="E1155">
        <v>3.0499999523162802</v>
      </c>
      <c r="F1155" t="s">
        <v>101</v>
      </c>
      <c r="G1155" t="s">
        <v>110</v>
      </c>
      <c r="H1155">
        <v>1.9219999667257101E-3</v>
      </c>
      <c r="I1155">
        <v>2.3960000835359101E-3</v>
      </c>
      <c r="J1155" t="s">
        <v>110</v>
      </c>
      <c r="K1155">
        <v>1.9219999667257101E-3</v>
      </c>
      <c r="L1155">
        <v>2.3960000835359101E-3</v>
      </c>
      <c r="M1155" t="s">
        <v>103</v>
      </c>
      <c r="N1155">
        <v>2.8560000937432098E-3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105</v>
      </c>
      <c r="AD1155">
        <v>0.36780589125361451</v>
      </c>
      <c r="AE1155" t="s">
        <v>105</v>
      </c>
      <c r="AF1155">
        <v>0.1</v>
      </c>
      <c r="AG1155" t="s">
        <v>106</v>
      </c>
      <c r="AH1155">
        <v>7</v>
      </c>
      <c r="AI1155">
        <v>3</v>
      </c>
      <c r="AJ1155">
        <v>3</v>
      </c>
      <c r="AK1155">
        <v>0</v>
      </c>
      <c r="AL1155" t="s">
        <v>107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100</v>
      </c>
      <c r="E1156">
        <v>3.1500000953674299</v>
      </c>
      <c r="F1156" t="s">
        <v>101</v>
      </c>
      <c r="G1156" t="s">
        <v>110</v>
      </c>
      <c r="H1156">
        <v>1.9219999667257101E-3</v>
      </c>
      <c r="I1156">
        <v>2.3960000835359101E-3</v>
      </c>
      <c r="J1156" t="s">
        <v>110</v>
      </c>
      <c r="K1156">
        <v>1.9219999667257101E-3</v>
      </c>
      <c r="L1156">
        <v>2.3960000835359101E-3</v>
      </c>
      <c r="M1156" t="s">
        <v>103</v>
      </c>
      <c r="N1156">
        <v>2.7759999502450202E-3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105</v>
      </c>
      <c r="AD1156">
        <v>0.3904767527657404</v>
      </c>
      <c r="AE1156" t="s">
        <v>105</v>
      </c>
      <c r="AF1156">
        <v>0.1</v>
      </c>
      <c r="AG1156" t="s">
        <v>106</v>
      </c>
      <c r="AH1156">
        <v>7</v>
      </c>
      <c r="AI1156">
        <v>3</v>
      </c>
      <c r="AJ1156">
        <v>3</v>
      </c>
      <c r="AK1156">
        <v>0</v>
      </c>
      <c r="AL1156" t="s">
        <v>107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100</v>
      </c>
      <c r="E1157">
        <v>3.25</v>
      </c>
      <c r="F1157" t="s">
        <v>101</v>
      </c>
      <c r="G1157" t="s">
        <v>110</v>
      </c>
      <c r="H1157">
        <v>1.9219999667257101E-3</v>
      </c>
      <c r="I1157">
        <v>2.3960000835359101E-3</v>
      </c>
      <c r="J1157" t="s">
        <v>109</v>
      </c>
      <c r="K1157">
        <v>1.9219999667257101E-3</v>
      </c>
      <c r="L1157">
        <v>2.5750000495463601E-3</v>
      </c>
      <c r="M1157" t="s">
        <v>103</v>
      </c>
      <c r="N1157">
        <v>2.6960000395774798E-3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105</v>
      </c>
      <c r="AD1157">
        <v>0.41612589343969258</v>
      </c>
      <c r="AE1157" t="s">
        <v>108</v>
      </c>
      <c r="AF1157">
        <v>0.2</v>
      </c>
      <c r="AG1157" t="s">
        <v>106</v>
      </c>
      <c r="AH1157">
        <v>7</v>
      </c>
      <c r="AI1157">
        <v>3</v>
      </c>
      <c r="AJ1157">
        <v>3</v>
      </c>
      <c r="AK1157">
        <v>0</v>
      </c>
      <c r="AL1157" t="s">
        <v>107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100</v>
      </c>
      <c r="E1158">
        <v>3.3499999046325701</v>
      </c>
      <c r="F1158" t="s">
        <v>101</v>
      </c>
      <c r="G1158" t="s">
        <v>110</v>
      </c>
      <c r="H1158">
        <v>1.9219999667257101E-3</v>
      </c>
      <c r="I1158">
        <v>2.3960000835359101E-3</v>
      </c>
      <c r="J1158" t="s">
        <v>109</v>
      </c>
      <c r="K1158">
        <v>1.9219999667257101E-3</v>
      </c>
      <c r="L1158">
        <v>2.7799999807030002E-3</v>
      </c>
      <c r="M1158" t="s">
        <v>103</v>
      </c>
      <c r="N1158">
        <v>2.6159998960793001E-3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105</v>
      </c>
      <c r="AD1158">
        <v>0.44538164183265072</v>
      </c>
      <c r="AE1158" t="s">
        <v>108</v>
      </c>
      <c r="AF1158">
        <v>0.2</v>
      </c>
      <c r="AG1158" t="s">
        <v>106</v>
      </c>
      <c r="AH1158">
        <v>7</v>
      </c>
      <c r="AI1158">
        <v>3</v>
      </c>
      <c r="AJ1158">
        <v>3</v>
      </c>
      <c r="AK1158">
        <v>0</v>
      </c>
      <c r="AL1158" t="s">
        <v>107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100</v>
      </c>
      <c r="E1159">
        <v>3.4500000476837198</v>
      </c>
      <c r="F1159" t="s">
        <v>101</v>
      </c>
      <c r="G1159" t="s">
        <v>110</v>
      </c>
      <c r="H1159">
        <v>1.9219999667257101E-3</v>
      </c>
      <c r="I1159">
        <v>2.3960000835359101E-3</v>
      </c>
      <c r="J1159" t="s">
        <v>109</v>
      </c>
      <c r="K1159">
        <v>1.9219999667257101E-3</v>
      </c>
      <c r="L1159">
        <v>2.9780000913888199E-3</v>
      </c>
      <c r="M1159" t="s">
        <v>103</v>
      </c>
      <c r="N1159">
        <v>2.5359999854117602E-3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105</v>
      </c>
      <c r="AD1159">
        <v>0.47906201916146962</v>
      </c>
      <c r="AE1159" t="s">
        <v>108</v>
      </c>
      <c r="AF1159">
        <v>0.2</v>
      </c>
      <c r="AG1159" t="s">
        <v>106</v>
      </c>
      <c r="AH1159">
        <v>7</v>
      </c>
      <c r="AI1159">
        <v>3</v>
      </c>
      <c r="AJ1159">
        <v>3</v>
      </c>
      <c r="AK1159">
        <v>0</v>
      </c>
      <c r="AL1159" t="s">
        <v>107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100</v>
      </c>
      <c r="E1160">
        <v>3.5499999523162802</v>
      </c>
      <c r="F1160" t="s">
        <v>101</v>
      </c>
      <c r="G1160" t="s">
        <v>110</v>
      </c>
      <c r="H1160">
        <v>1.9219999667257101E-3</v>
      </c>
      <c r="I1160">
        <v>2.3960000835359101E-3</v>
      </c>
      <c r="J1160" t="s">
        <v>109</v>
      </c>
      <c r="K1160">
        <v>1.9219999667257101E-3</v>
      </c>
      <c r="L1160">
        <v>3.1709999311715399E-3</v>
      </c>
      <c r="M1160" t="s">
        <v>103</v>
      </c>
      <c r="N1160">
        <v>2.4560000747442202E-3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105</v>
      </c>
      <c r="AD1160">
        <v>0.51825303206425832</v>
      </c>
      <c r="AE1160" t="s">
        <v>108</v>
      </c>
      <c r="AF1160">
        <v>0.2</v>
      </c>
      <c r="AG1160" t="s">
        <v>106</v>
      </c>
      <c r="AH1160">
        <v>7</v>
      </c>
      <c r="AI1160">
        <v>3</v>
      </c>
      <c r="AJ1160">
        <v>3</v>
      </c>
      <c r="AK1160">
        <v>0</v>
      </c>
      <c r="AL1160" t="s">
        <v>107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100</v>
      </c>
      <c r="E1161">
        <v>3.6500000953674299</v>
      </c>
      <c r="F1161" t="s">
        <v>101</v>
      </c>
      <c r="G1161" t="s">
        <v>110</v>
      </c>
      <c r="H1161">
        <v>1.9219999667257101E-3</v>
      </c>
      <c r="I1161">
        <v>2.3960000835359101E-3</v>
      </c>
      <c r="J1161" t="s">
        <v>109</v>
      </c>
      <c r="K1161">
        <v>1.9219999667257101E-3</v>
      </c>
      <c r="L1161">
        <v>3.3569999504834401E-3</v>
      </c>
      <c r="M1161" t="s">
        <v>103</v>
      </c>
      <c r="N1161">
        <v>2.3759999312460401E-3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105</v>
      </c>
      <c r="AD1161">
        <v>0.5644277636485947</v>
      </c>
      <c r="AE1161" t="s">
        <v>108</v>
      </c>
      <c r="AF1161">
        <v>0.2</v>
      </c>
      <c r="AG1161" t="s">
        <v>106</v>
      </c>
      <c r="AH1161">
        <v>7</v>
      </c>
      <c r="AI1161">
        <v>3</v>
      </c>
      <c r="AJ1161">
        <v>3</v>
      </c>
      <c r="AK1161">
        <v>0</v>
      </c>
      <c r="AL1161" t="s">
        <v>107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100</v>
      </c>
      <c r="E1162">
        <v>3.75</v>
      </c>
      <c r="F1162" t="s">
        <v>101</v>
      </c>
      <c r="G1162" t="s">
        <v>110</v>
      </c>
      <c r="H1162">
        <v>1.9219999667257101E-3</v>
      </c>
      <c r="I1162">
        <v>2.3960000835359101E-3</v>
      </c>
      <c r="J1162" t="s">
        <v>109</v>
      </c>
      <c r="K1162">
        <v>1.9219999667257101E-3</v>
      </c>
      <c r="L1162">
        <v>3.5359999164938901E-3</v>
      </c>
      <c r="M1162" t="s">
        <v>103</v>
      </c>
      <c r="N1162">
        <v>2.2960000205785001E-3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105</v>
      </c>
      <c r="AD1162">
        <v>0.61963516714180389</v>
      </c>
      <c r="AE1162" t="s">
        <v>108</v>
      </c>
      <c r="AF1162">
        <v>0.2</v>
      </c>
      <c r="AG1162" t="s">
        <v>106</v>
      </c>
      <c r="AH1162">
        <v>7</v>
      </c>
      <c r="AI1162">
        <v>3</v>
      </c>
      <c r="AJ1162">
        <v>3</v>
      </c>
      <c r="AK1162">
        <v>0</v>
      </c>
      <c r="AL1162" t="s">
        <v>107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100</v>
      </c>
      <c r="E1163">
        <v>3.8499999046325701</v>
      </c>
      <c r="F1163" t="s">
        <v>101</v>
      </c>
      <c r="G1163" t="s">
        <v>110</v>
      </c>
      <c r="H1163">
        <v>1.9219999667257101E-3</v>
      </c>
      <c r="I1163">
        <v>2.3960000835359101E-3</v>
      </c>
      <c r="J1163" t="s">
        <v>109</v>
      </c>
      <c r="K1163">
        <v>1.9219999667257101E-3</v>
      </c>
      <c r="L1163">
        <v>3.70900006964803E-3</v>
      </c>
      <c r="M1163" t="s">
        <v>103</v>
      </c>
      <c r="N1163">
        <v>2.2160001099109602E-3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105</v>
      </c>
      <c r="AD1163">
        <v>0.6868132522453555</v>
      </c>
      <c r="AE1163" t="s">
        <v>108</v>
      </c>
      <c r="AF1163">
        <v>0.2</v>
      </c>
      <c r="AG1163" t="s">
        <v>106</v>
      </c>
      <c r="AH1163">
        <v>7</v>
      </c>
      <c r="AI1163">
        <v>3</v>
      </c>
      <c r="AJ1163">
        <v>3</v>
      </c>
      <c r="AK1163">
        <v>0</v>
      </c>
      <c r="AL1163" t="s">
        <v>107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100</v>
      </c>
      <c r="E1164">
        <v>3.9500000476837198</v>
      </c>
      <c r="F1164" t="s">
        <v>101</v>
      </c>
      <c r="G1164" t="s">
        <v>110</v>
      </c>
      <c r="H1164">
        <v>1.9219999667257101E-3</v>
      </c>
      <c r="I1164">
        <v>2.3960000835359101E-3</v>
      </c>
      <c r="J1164" t="s">
        <v>109</v>
      </c>
      <c r="K1164">
        <v>1.9219999667257101E-3</v>
      </c>
      <c r="L1164">
        <v>3.8739999290555698E-3</v>
      </c>
      <c r="M1164" t="s">
        <v>103</v>
      </c>
      <c r="N1164">
        <v>2.1359999664127801E-3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105</v>
      </c>
      <c r="AD1164">
        <v>0.77032915098200994</v>
      </c>
      <c r="AE1164" t="s">
        <v>108</v>
      </c>
      <c r="AF1164">
        <v>0.2</v>
      </c>
      <c r="AG1164" t="s">
        <v>106</v>
      </c>
      <c r="AH1164">
        <v>7</v>
      </c>
      <c r="AI1164">
        <v>3</v>
      </c>
      <c r="AJ1164">
        <v>3</v>
      </c>
      <c r="AK1164">
        <v>0</v>
      </c>
      <c r="AL1164" t="s">
        <v>107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100</v>
      </c>
      <c r="E1165">
        <v>4.0500001907348597</v>
      </c>
      <c r="F1165" t="s">
        <v>101</v>
      </c>
      <c r="G1165" t="s">
        <v>110</v>
      </c>
      <c r="H1165">
        <v>1.9219999667257101E-3</v>
      </c>
      <c r="I1165">
        <v>2.3960000835359101E-3</v>
      </c>
      <c r="J1165" t="s">
        <v>109</v>
      </c>
      <c r="K1165">
        <v>1.9219999667257101E-3</v>
      </c>
      <c r="L1165">
        <v>4.0330002084374402E-3</v>
      </c>
      <c r="M1165" t="s">
        <v>103</v>
      </c>
      <c r="N1165">
        <v>2.0560000557452401E-3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105</v>
      </c>
      <c r="AD1165">
        <v>0.83499999999999996</v>
      </c>
      <c r="AE1165" t="s">
        <v>108</v>
      </c>
      <c r="AF1165">
        <v>0.2</v>
      </c>
      <c r="AG1165" t="s">
        <v>106</v>
      </c>
      <c r="AH1165">
        <v>7</v>
      </c>
      <c r="AI1165">
        <v>3</v>
      </c>
      <c r="AJ1165">
        <v>3</v>
      </c>
      <c r="AK1165">
        <v>0</v>
      </c>
      <c r="AL1165" t="s">
        <v>107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100</v>
      </c>
      <c r="E1166">
        <v>4.1500000953674299</v>
      </c>
      <c r="F1166" t="s">
        <v>101</v>
      </c>
      <c r="G1166" t="s">
        <v>110</v>
      </c>
      <c r="H1166">
        <v>1.9219999667257101E-3</v>
      </c>
      <c r="I1166">
        <v>2.3960000835359101E-3</v>
      </c>
      <c r="J1166" t="s">
        <v>109</v>
      </c>
      <c r="K1166">
        <v>1.9219999667257101E-3</v>
      </c>
      <c r="L1166">
        <v>4.1840001940727199E-3</v>
      </c>
      <c r="M1166" t="s">
        <v>103</v>
      </c>
      <c r="N1166">
        <v>1.97599991224706E-3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105</v>
      </c>
      <c r="AD1166">
        <v>0.83499999999999996</v>
      </c>
      <c r="AE1166" t="s">
        <v>108</v>
      </c>
      <c r="AF1166">
        <v>0.2</v>
      </c>
      <c r="AG1166" t="s">
        <v>106</v>
      </c>
      <c r="AH1166">
        <v>7</v>
      </c>
      <c r="AI1166">
        <v>3</v>
      </c>
      <c r="AJ1166">
        <v>3</v>
      </c>
      <c r="AK1166">
        <v>0</v>
      </c>
      <c r="AL1166" t="s">
        <v>107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100</v>
      </c>
      <c r="E1167">
        <v>4.25</v>
      </c>
      <c r="F1167" t="s">
        <v>101</v>
      </c>
      <c r="G1167" t="s">
        <v>110</v>
      </c>
      <c r="H1167">
        <v>1.9219999667257101E-3</v>
      </c>
      <c r="I1167">
        <v>2.3960000835359101E-3</v>
      </c>
      <c r="J1167" t="s">
        <v>109</v>
      </c>
      <c r="K1167">
        <v>1.9219999667257101E-3</v>
      </c>
      <c r="L1167">
        <v>4.3290001340210403E-3</v>
      </c>
      <c r="M1167" t="s">
        <v>103</v>
      </c>
      <c r="N1167">
        <v>1.8960000015795201E-3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105</v>
      </c>
      <c r="AD1167">
        <v>0.83499999999999996</v>
      </c>
      <c r="AE1167" t="s">
        <v>108</v>
      </c>
      <c r="AF1167">
        <v>0.2</v>
      </c>
      <c r="AG1167" t="s">
        <v>106</v>
      </c>
      <c r="AH1167">
        <v>7</v>
      </c>
      <c r="AI1167">
        <v>3</v>
      </c>
      <c r="AJ1167">
        <v>3</v>
      </c>
      <c r="AK1167">
        <v>0</v>
      </c>
      <c r="AL1167" t="s">
        <v>107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100</v>
      </c>
      <c r="E1168">
        <v>4.3499999046325701</v>
      </c>
      <c r="F1168" t="s">
        <v>101</v>
      </c>
      <c r="G1168" t="s">
        <v>110</v>
      </c>
      <c r="H1168">
        <v>1.9219999667257101E-3</v>
      </c>
      <c r="I1168">
        <v>2.3960000835359101E-3</v>
      </c>
      <c r="J1168" t="s">
        <v>109</v>
      </c>
      <c r="K1168">
        <v>1.9219999667257101E-3</v>
      </c>
      <c r="L1168">
        <v>4.4660000130534198E-3</v>
      </c>
      <c r="M1168" t="s">
        <v>103</v>
      </c>
      <c r="N1168">
        <v>1.81599997449666E-3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105</v>
      </c>
      <c r="AD1168">
        <v>0.83499999999999996</v>
      </c>
      <c r="AE1168" t="s">
        <v>108</v>
      </c>
      <c r="AF1168">
        <v>0.2</v>
      </c>
      <c r="AG1168" t="s">
        <v>106</v>
      </c>
      <c r="AH1168">
        <v>7</v>
      </c>
      <c r="AI1168">
        <v>3</v>
      </c>
      <c r="AJ1168">
        <v>3</v>
      </c>
      <c r="AK1168">
        <v>0</v>
      </c>
      <c r="AL1168" t="s">
        <v>107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100</v>
      </c>
      <c r="E1169">
        <v>4.4499998092651403</v>
      </c>
      <c r="F1169" t="s">
        <v>101</v>
      </c>
      <c r="G1169" t="s">
        <v>110</v>
      </c>
      <c r="H1169">
        <v>1.9219999667257101E-3</v>
      </c>
      <c r="I1169">
        <v>2.3960000835359101E-3</v>
      </c>
      <c r="J1169" t="s">
        <v>109</v>
      </c>
      <c r="K1169">
        <v>1.9219999667257101E-3</v>
      </c>
      <c r="L1169">
        <v>4.5949998311698402E-3</v>
      </c>
      <c r="M1169" t="s">
        <v>103</v>
      </c>
      <c r="N1169">
        <v>1.7359999474138E-3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105</v>
      </c>
      <c r="AD1169">
        <v>0.83499999999999996</v>
      </c>
      <c r="AE1169" t="s">
        <v>108</v>
      </c>
      <c r="AF1169">
        <v>0.2</v>
      </c>
      <c r="AG1169" t="s">
        <v>106</v>
      </c>
      <c r="AH1169">
        <v>7</v>
      </c>
      <c r="AI1169">
        <v>3</v>
      </c>
      <c r="AJ1169">
        <v>3</v>
      </c>
      <c r="AK1169">
        <v>0</v>
      </c>
      <c r="AL1169" t="s">
        <v>107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100</v>
      </c>
      <c r="E1170">
        <v>4.5500001907348597</v>
      </c>
      <c r="F1170" t="s">
        <v>101</v>
      </c>
      <c r="G1170" t="s">
        <v>110</v>
      </c>
      <c r="H1170">
        <v>1.9219999667257101E-3</v>
      </c>
      <c r="I1170">
        <v>2.3960000835359101E-3</v>
      </c>
      <c r="J1170" t="s">
        <v>109</v>
      </c>
      <c r="K1170">
        <v>1.9219999667257101E-3</v>
      </c>
      <c r="L1170">
        <v>4.7169998288154602E-3</v>
      </c>
      <c r="M1170" t="s">
        <v>103</v>
      </c>
      <c r="N1170">
        <v>1.65600003674626E-3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105</v>
      </c>
      <c r="AD1170">
        <v>0.83499999999999996</v>
      </c>
      <c r="AE1170" t="s">
        <v>108</v>
      </c>
      <c r="AF1170">
        <v>0.2</v>
      </c>
      <c r="AG1170" t="s">
        <v>106</v>
      </c>
      <c r="AH1170">
        <v>7</v>
      </c>
      <c r="AI1170">
        <v>3</v>
      </c>
      <c r="AJ1170">
        <v>3</v>
      </c>
      <c r="AK1170">
        <v>0</v>
      </c>
      <c r="AL1170" t="s">
        <v>107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100</v>
      </c>
      <c r="E1171">
        <v>4.6500000953674299</v>
      </c>
      <c r="F1171" t="s">
        <v>101</v>
      </c>
      <c r="G1171" t="s">
        <v>110</v>
      </c>
      <c r="H1171">
        <v>1.9219999667257101E-3</v>
      </c>
      <c r="I1171">
        <v>2.3960000835359101E-3</v>
      </c>
      <c r="J1171" t="s">
        <v>109</v>
      </c>
      <c r="K1171">
        <v>1.9219999667257101E-3</v>
      </c>
      <c r="L1171">
        <v>4.8320000059902703E-3</v>
      </c>
      <c r="M1171" t="s">
        <v>103</v>
      </c>
      <c r="N1171">
        <v>1.5760000096634E-3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105</v>
      </c>
      <c r="AD1171">
        <v>0.83499999999999996</v>
      </c>
      <c r="AE1171" t="s">
        <v>108</v>
      </c>
      <c r="AF1171">
        <v>0.2</v>
      </c>
      <c r="AG1171" t="s">
        <v>106</v>
      </c>
      <c r="AH1171">
        <v>7</v>
      </c>
      <c r="AI1171">
        <v>3</v>
      </c>
      <c r="AJ1171">
        <v>3</v>
      </c>
      <c r="AK1171">
        <v>0</v>
      </c>
      <c r="AL1171" t="s">
        <v>107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100</v>
      </c>
      <c r="E1172">
        <v>4.75</v>
      </c>
      <c r="F1172" t="s">
        <v>101</v>
      </c>
      <c r="G1172" t="s">
        <v>110</v>
      </c>
      <c r="H1172">
        <v>1.9219999667257101E-3</v>
      </c>
      <c r="I1172">
        <v>2.3960000835359101E-3</v>
      </c>
      <c r="J1172" t="s">
        <v>109</v>
      </c>
      <c r="K1172">
        <v>1.9219999667257101E-3</v>
      </c>
      <c r="L1172">
        <v>4.9379998818039903E-3</v>
      </c>
      <c r="M1172" t="s">
        <v>103</v>
      </c>
      <c r="N1172">
        <v>1.49599998258054E-3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105</v>
      </c>
      <c r="AD1172">
        <v>0.83499999999999996</v>
      </c>
      <c r="AE1172" t="s">
        <v>108</v>
      </c>
      <c r="AF1172">
        <v>0.2</v>
      </c>
      <c r="AG1172" t="s">
        <v>106</v>
      </c>
      <c r="AH1172">
        <v>7</v>
      </c>
      <c r="AI1172">
        <v>3</v>
      </c>
      <c r="AJ1172">
        <v>3</v>
      </c>
      <c r="AK1172">
        <v>0</v>
      </c>
      <c r="AL1172" t="s">
        <v>107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100</v>
      </c>
      <c r="E1173">
        <v>4.8499999046325701</v>
      </c>
      <c r="F1173" t="s">
        <v>101</v>
      </c>
      <c r="G1173" t="s">
        <v>110</v>
      </c>
      <c r="H1173">
        <v>1.9219999667257101E-3</v>
      </c>
      <c r="I1173">
        <v>2.3960000835359101E-3</v>
      </c>
      <c r="J1173" t="s">
        <v>109</v>
      </c>
      <c r="K1173">
        <v>1.9219999667257101E-3</v>
      </c>
      <c r="L1173">
        <v>5.0369999371469003E-3</v>
      </c>
      <c r="M1173" t="s">
        <v>103</v>
      </c>
      <c r="N1173">
        <v>1.4159999554976799E-3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105</v>
      </c>
      <c r="AD1173">
        <v>0.83499999999999996</v>
      </c>
      <c r="AE1173" t="s">
        <v>108</v>
      </c>
      <c r="AF1173">
        <v>0.2</v>
      </c>
      <c r="AG1173" t="s">
        <v>106</v>
      </c>
      <c r="AH1173">
        <v>7</v>
      </c>
      <c r="AI1173">
        <v>3</v>
      </c>
      <c r="AJ1173">
        <v>3</v>
      </c>
      <c r="AK1173">
        <v>0</v>
      </c>
      <c r="AL1173" t="s">
        <v>107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100</v>
      </c>
      <c r="E1174">
        <v>4.9499998092651403</v>
      </c>
      <c r="F1174" t="s">
        <v>101</v>
      </c>
      <c r="G1174" t="s">
        <v>110</v>
      </c>
      <c r="H1174">
        <v>1.9219999667257101E-3</v>
      </c>
      <c r="I1174">
        <v>2.3960000835359101E-3</v>
      </c>
      <c r="J1174" t="s">
        <v>109</v>
      </c>
      <c r="K1174">
        <v>1.9219999667257101E-3</v>
      </c>
      <c r="L1174">
        <v>5.1279999315738704E-3</v>
      </c>
      <c r="M1174" t="s">
        <v>103</v>
      </c>
      <c r="N1174">
        <v>1.3370000524446401E-3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105</v>
      </c>
      <c r="AD1174">
        <v>0.83499999999999996</v>
      </c>
      <c r="AE1174" t="s">
        <v>108</v>
      </c>
      <c r="AF1174">
        <v>0.2</v>
      </c>
      <c r="AG1174" t="s">
        <v>106</v>
      </c>
      <c r="AH1174">
        <v>7</v>
      </c>
      <c r="AI1174">
        <v>3</v>
      </c>
      <c r="AJ1174">
        <v>3</v>
      </c>
      <c r="AK1174">
        <v>0</v>
      </c>
      <c r="AL1174" t="s">
        <v>107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100</v>
      </c>
      <c r="E1175">
        <v>5.0500001907348597</v>
      </c>
      <c r="F1175" t="s">
        <v>101</v>
      </c>
      <c r="G1175" t="s">
        <v>110</v>
      </c>
      <c r="H1175">
        <v>1.9219999667257101E-3</v>
      </c>
      <c r="I1175">
        <v>2.3960000835359101E-3</v>
      </c>
      <c r="J1175" t="s">
        <v>109</v>
      </c>
      <c r="K1175">
        <v>1.9219999667257101E-3</v>
      </c>
      <c r="L1175">
        <v>5.21099986508489E-3</v>
      </c>
      <c r="M1175" t="s">
        <v>103</v>
      </c>
      <c r="N1175">
        <v>1.25700002536178E-3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105</v>
      </c>
      <c r="AD1175">
        <v>0.83499999999999996</v>
      </c>
      <c r="AE1175" t="s">
        <v>108</v>
      </c>
      <c r="AF1175">
        <v>0.2</v>
      </c>
      <c r="AG1175" t="s">
        <v>106</v>
      </c>
      <c r="AH1175">
        <v>7</v>
      </c>
      <c r="AI1175">
        <v>3</v>
      </c>
      <c r="AJ1175">
        <v>3</v>
      </c>
      <c r="AK1175">
        <v>0</v>
      </c>
      <c r="AL1175" t="s">
        <v>107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100</v>
      </c>
      <c r="E1176">
        <v>5.1500000953674299</v>
      </c>
      <c r="F1176" t="s">
        <v>101</v>
      </c>
      <c r="G1176" t="s">
        <v>110</v>
      </c>
      <c r="H1176">
        <v>1.9219999667257101E-3</v>
      </c>
      <c r="I1176">
        <v>2.3960000835359101E-3</v>
      </c>
      <c r="J1176" t="s">
        <v>109</v>
      </c>
      <c r="K1176">
        <v>1.9219999667257101E-3</v>
      </c>
      <c r="L1176">
        <v>5.2849999628961104E-3</v>
      </c>
      <c r="M1176" t="s">
        <v>103</v>
      </c>
      <c r="N1176">
        <v>1.17699999827892E-3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105</v>
      </c>
      <c r="AD1176">
        <v>0.83499999999999996</v>
      </c>
      <c r="AE1176" t="s">
        <v>108</v>
      </c>
      <c r="AF1176">
        <v>0.2</v>
      </c>
      <c r="AG1176" t="s">
        <v>106</v>
      </c>
      <c r="AH1176">
        <v>7</v>
      </c>
      <c r="AI1176">
        <v>3</v>
      </c>
      <c r="AJ1176">
        <v>3</v>
      </c>
      <c r="AK1176">
        <v>0</v>
      </c>
      <c r="AL1176" t="s">
        <v>107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100</v>
      </c>
      <c r="E1177">
        <v>5.25</v>
      </c>
      <c r="F1177" t="s">
        <v>101</v>
      </c>
      <c r="G1177" t="s">
        <v>110</v>
      </c>
      <c r="H1177">
        <v>1.9219999667257101E-3</v>
      </c>
      <c r="I1177">
        <v>2.3960000835359101E-3</v>
      </c>
      <c r="J1177" t="s">
        <v>109</v>
      </c>
      <c r="K1177">
        <v>1.9219999667257101E-3</v>
      </c>
      <c r="L1177">
        <v>5.35199977457523E-3</v>
      </c>
      <c r="M1177" t="s">
        <v>103</v>
      </c>
      <c r="N1177">
        <v>1.09699997119606E-3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105</v>
      </c>
      <c r="AD1177">
        <v>0.83499999999999996</v>
      </c>
      <c r="AE1177" t="s">
        <v>108</v>
      </c>
      <c r="AF1177">
        <v>0.2</v>
      </c>
      <c r="AG1177" t="s">
        <v>106</v>
      </c>
      <c r="AH1177">
        <v>7</v>
      </c>
      <c r="AI1177">
        <v>3</v>
      </c>
      <c r="AJ1177">
        <v>3</v>
      </c>
      <c r="AK1177">
        <v>0</v>
      </c>
      <c r="AL1177" t="s">
        <v>107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100</v>
      </c>
      <c r="E1178">
        <v>5.3499999046325701</v>
      </c>
      <c r="F1178" t="s">
        <v>101</v>
      </c>
      <c r="G1178" t="s">
        <v>110</v>
      </c>
      <c r="H1178">
        <v>1.9219999667257101E-3</v>
      </c>
      <c r="I1178">
        <v>2.3960000835359101E-3</v>
      </c>
      <c r="J1178" t="s">
        <v>109</v>
      </c>
      <c r="K1178">
        <v>1.9219999667257101E-3</v>
      </c>
      <c r="L1178">
        <v>5.4109999909997004E-3</v>
      </c>
      <c r="M1178" t="s">
        <v>103</v>
      </c>
      <c r="N1178">
        <v>1.01699994411319E-3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105</v>
      </c>
      <c r="AD1178">
        <v>0.83499999999999996</v>
      </c>
      <c r="AE1178" t="s">
        <v>108</v>
      </c>
      <c r="AF1178">
        <v>0.2</v>
      </c>
      <c r="AG1178" t="s">
        <v>106</v>
      </c>
      <c r="AH1178">
        <v>7</v>
      </c>
      <c r="AI1178">
        <v>3</v>
      </c>
      <c r="AJ1178">
        <v>3</v>
      </c>
      <c r="AK1178">
        <v>0</v>
      </c>
      <c r="AL1178" t="s">
        <v>107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100</v>
      </c>
      <c r="E1179">
        <v>5.4499998092651403</v>
      </c>
      <c r="F1179" t="s">
        <v>101</v>
      </c>
      <c r="G1179" t="s">
        <v>110</v>
      </c>
      <c r="H1179">
        <v>1.9219999667257101E-3</v>
      </c>
      <c r="I1179">
        <v>2.3960000835359101E-3</v>
      </c>
      <c r="J1179" t="s">
        <v>109</v>
      </c>
      <c r="K1179">
        <v>1.9219999667257101E-3</v>
      </c>
      <c r="L1179">
        <v>5.4609999060630798E-3</v>
      </c>
      <c r="M1179" t="s">
        <v>103</v>
      </c>
      <c r="N1179">
        <v>9.3699997523799495E-4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105</v>
      </c>
      <c r="AD1179">
        <v>0.83499999999999996</v>
      </c>
      <c r="AE1179" t="s">
        <v>108</v>
      </c>
      <c r="AF1179">
        <v>0.2</v>
      </c>
      <c r="AG1179" t="s">
        <v>106</v>
      </c>
      <c r="AH1179">
        <v>7</v>
      </c>
      <c r="AI1179">
        <v>3</v>
      </c>
      <c r="AJ1179">
        <v>3</v>
      </c>
      <c r="AK1179">
        <v>0</v>
      </c>
      <c r="AL1179" t="s">
        <v>107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100</v>
      </c>
      <c r="E1180">
        <v>5.5500001907348597</v>
      </c>
      <c r="F1180" t="s">
        <v>101</v>
      </c>
      <c r="G1180" t="s">
        <v>110</v>
      </c>
      <c r="H1180">
        <v>1.9219999667257101E-3</v>
      </c>
      <c r="I1180">
        <v>2.3960000835359101E-3</v>
      </c>
      <c r="J1180" t="s">
        <v>109</v>
      </c>
      <c r="K1180">
        <v>1.9219999667257101E-3</v>
      </c>
      <c r="L1180">
        <v>5.5030002258717996E-3</v>
      </c>
      <c r="M1180" t="s">
        <v>103</v>
      </c>
      <c r="N1180">
        <v>8.5700000636279605E-4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105</v>
      </c>
      <c r="AD1180">
        <v>0.83499999999999996</v>
      </c>
      <c r="AE1180" t="s">
        <v>108</v>
      </c>
      <c r="AF1180">
        <v>0.2</v>
      </c>
      <c r="AG1180" t="s">
        <v>106</v>
      </c>
      <c r="AH1180">
        <v>7</v>
      </c>
      <c r="AI1180">
        <v>3</v>
      </c>
      <c r="AJ1180">
        <v>3</v>
      </c>
      <c r="AK1180">
        <v>0</v>
      </c>
      <c r="AL1180" t="s">
        <v>107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100</v>
      </c>
      <c r="E1181">
        <v>5.6500000953674299</v>
      </c>
      <c r="F1181" t="s">
        <v>101</v>
      </c>
      <c r="G1181" t="s">
        <v>110</v>
      </c>
      <c r="H1181">
        <v>1.9219999667257101E-3</v>
      </c>
      <c r="I1181">
        <v>2.3960000835359101E-3</v>
      </c>
      <c r="J1181" t="s">
        <v>109</v>
      </c>
      <c r="K1181">
        <v>1.9219999667257101E-3</v>
      </c>
      <c r="L1181">
        <v>5.5359997786581499E-3</v>
      </c>
      <c r="M1181" t="s">
        <v>103</v>
      </c>
      <c r="N1181">
        <v>7.7699997927993503E-4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105</v>
      </c>
      <c r="AD1181">
        <v>0.83499999999999996</v>
      </c>
      <c r="AE1181" t="s">
        <v>108</v>
      </c>
      <c r="AF1181">
        <v>0.2</v>
      </c>
      <c r="AG1181" t="s">
        <v>106</v>
      </c>
      <c r="AH1181">
        <v>7</v>
      </c>
      <c r="AI1181">
        <v>3</v>
      </c>
      <c r="AJ1181">
        <v>3</v>
      </c>
      <c r="AK1181">
        <v>0</v>
      </c>
      <c r="AL1181" t="s">
        <v>107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100</v>
      </c>
      <c r="E1182">
        <v>5.75</v>
      </c>
      <c r="F1182" t="s">
        <v>101</v>
      </c>
      <c r="G1182" t="s">
        <v>110</v>
      </c>
      <c r="H1182">
        <v>1.9219999667257101E-3</v>
      </c>
      <c r="I1182">
        <v>2.3960000835359101E-3</v>
      </c>
      <c r="J1182" t="s">
        <v>109</v>
      </c>
      <c r="K1182">
        <v>1.9219999667257101E-3</v>
      </c>
      <c r="L1182">
        <v>5.5610002018511304E-3</v>
      </c>
      <c r="M1182" t="s">
        <v>103</v>
      </c>
      <c r="N1182">
        <v>6.9700001040473602E-4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105</v>
      </c>
      <c r="AD1182">
        <v>0.83499999999999996</v>
      </c>
      <c r="AE1182" t="s">
        <v>108</v>
      </c>
      <c r="AF1182">
        <v>0.2</v>
      </c>
      <c r="AG1182" t="s">
        <v>106</v>
      </c>
      <c r="AH1182">
        <v>7</v>
      </c>
      <c r="AI1182">
        <v>3</v>
      </c>
      <c r="AJ1182">
        <v>3</v>
      </c>
      <c r="AK1182">
        <v>0</v>
      </c>
      <c r="AL1182" t="s">
        <v>107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100</v>
      </c>
      <c r="E1183">
        <v>5.8499999046325701</v>
      </c>
      <c r="F1183" t="s">
        <v>101</v>
      </c>
      <c r="G1183" t="s">
        <v>110</v>
      </c>
      <c r="H1183">
        <v>1.9219999667257101E-3</v>
      </c>
      <c r="I1183">
        <v>2.3960000835359101E-3</v>
      </c>
      <c r="J1183" t="s">
        <v>109</v>
      </c>
      <c r="K1183">
        <v>1.9219999667257101E-3</v>
      </c>
      <c r="L1183">
        <v>5.5780000984668697E-3</v>
      </c>
      <c r="M1183" t="s">
        <v>103</v>
      </c>
      <c r="N1183">
        <v>6.1699998332187501E-4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105</v>
      </c>
      <c r="AD1183">
        <v>0.83499999999999996</v>
      </c>
      <c r="AE1183" t="s">
        <v>108</v>
      </c>
      <c r="AF1183">
        <v>0.2</v>
      </c>
      <c r="AG1183" t="s">
        <v>106</v>
      </c>
      <c r="AH1183">
        <v>7</v>
      </c>
      <c r="AI1183">
        <v>3</v>
      </c>
      <c r="AJ1183">
        <v>3</v>
      </c>
      <c r="AK1183">
        <v>0</v>
      </c>
      <c r="AL1183" t="s">
        <v>107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100</v>
      </c>
      <c r="E1184">
        <v>5.9499998092651403</v>
      </c>
      <c r="F1184" t="s">
        <v>101</v>
      </c>
      <c r="G1184" t="s">
        <v>110</v>
      </c>
      <c r="H1184">
        <v>1.9219999667257101E-3</v>
      </c>
      <c r="I1184">
        <v>2.3960000835359101E-3</v>
      </c>
      <c r="J1184" t="s">
        <v>109</v>
      </c>
      <c r="K1184">
        <v>1.9219999667257101E-3</v>
      </c>
      <c r="L1184">
        <v>5.5869999341666698E-3</v>
      </c>
      <c r="M1184" t="s">
        <v>104</v>
      </c>
      <c r="N1184">
        <v>5.8599998010322495E-4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105</v>
      </c>
      <c r="AD1184">
        <v>0.83499999999999996</v>
      </c>
      <c r="AE1184" t="s">
        <v>108</v>
      </c>
      <c r="AF1184">
        <v>0.2</v>
      </c>
      <c r="AG1184" t="s">
        <v>106</v>
      </c>
      <c r="AH1184">
        <v>7</v>
      </c>
      <c r="AI1184">
        <v>3</v>
      </c>
      <c r="AJ1184">
        <v>3</v>
      </c>
      <c r="AK1184">
        <v>0</v>
      </c>
      <c r="AL1184" t="s">
        <v>107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100</v>
      </c>
      <c r="E1185">
        <v>6.0500001907348597</v>
      </c>
      <c r="F1185" t="s">
        <v>101</v>
      </c>
      <c r="G1185" t="s">
        <v>110</v>
      </c>
      <c r="H1185">
        <v>1.9219999667257101E-3</v>
      </c>
      <c r="I1185">
        <v>2.3960000835359101E-3</v>
      </c>
      <c r="J1185" t="s">
        <v>109</v>
      </c>
      <c r="K1185">
        <v>1.9219999667257101E-3</v>
      </c>
      <c r="L1185">
        <v>5.5869999341666698E-3</v>
      </c>
      <c r="M1185" t="s">
        <v>104</v>
      </c>
      <c r="N1185">
        <v>5.8599998010322495E-4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105</v>
      </c>
      <c r="AD1185">
        <v>0.83499999999999996</v>
      </c>
      <c r="AE1185" t="s">
        <v>108</v>
      </c>
      <c r="AF1185">
        <v>0.2</v>
      </c>
      <c r="AG1185" t="s">
        <v>106</v>
      </c>
      <c r="AH1185">
        <v>7</v>
      </c>
      <c r="AI1185">
        <v>3</v>
      </c>
      <c r="AJ1185">
        <v>3</v>
      </c>
      <c r="AK1185">
        <v>0</v>
      </c>
      <c r="AL1185" t="s">
        <v>107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100</v>
      </c>
      <c r="E1186">
        <v>6.1500000953674299</v>
      </c>
      <c r="F1186" t="s">
        <v>101</v>
      </c>
      <c r="G1186" t="s">
        <v>110</v>
      </c>
      <c r="H1186">
        <v>1.9219999667257101E-3</v>
      </c>
      <c r="I1186">
        <v>2.3960000835359101E-3</v>
      </c>
      <c r="J1186" t="s">
        <v>109</v>
      </c>
      <c r="K1186">
        <v>1.9219999667257101E-3</v>
      </c>
      <c r="L1186">
        <v>5.5780000984668697E-3</v>
      </c>
      <c r="M1186" t="s">
        <v>103</v>
      </c>
      <c r="N1186">
        <v>6.1699998332187501E-4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105</v>
      </c>
      <c r="AD1186">
        <v>0.83499999999999996</v>
      </c>
      <c r="AE1186" t="s">
        <v>108</v>
      </c>
      <c r="AF1186">
        <v>0.2</v>
      </c>
      <c r="AG1186" t="s">
        <v>106</v>
      </c>
      <c r="AH1186">
        <v>7</v>
      </c>
      <c r="AI1186">
        <v>3</v>
      </c>
      <c r="AJ1186">
        <v>3</v>
      </c>
      <c r="AK1186">
        <v>0</v>
      </c>
      <c r="AL1186" t="s">
        <v>107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100</v>
      </c>
      <c r="E1187">
        <v>6.25</v>
      </c>
      <c r="F1187" t="s">
        <v>101</v>
      </c>
      <c r="G1187" t="s">
        <v>110</v>
      </c>
      <c r="H1187">
        <v>1.9219999667257101E-3</v>
      </c>
      <c r="I1187">
        <v>2.3960000835359101E-3</v>
      </c>
      <c r="J1187" t="s">
        <v>109</v>
      </c>
      <c r="K1187">
        <v>1.9219999667257101E-3</v>
      </c>
      <c r="L1187">
        <v>5.5610002018511304E-3</v>
      </c>
      <c r="M1187" t="s">
        <v>103</v>
      </c>
      <c r="N1187">
        <v>6.9700001040473602E-4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105</v>
      </c>
      <c r="AD1187">
        <v>0.83499999999999996</v>
      </c>
      <c r="AE1187" t="s">
        <v>108</v>
      </c>
      <c r="AF1187">
        <v>0.2</v>
      </c>
      <c r="AG1187" t="s">
        <v>106</v>
      </c>
      <c r="AH1187">
        <v>7</v>
      </c>
      <c r="AI1187">
        <v>3</v>
      </c>
      <c r="AJ1187">
        <v>3</v>
      </c>
      <c r="AK1187">
        <v>0</v>
      </c>
      <c r="AL1187" t="s">
        <v>107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100</v>
      </c>
      <c r="E1188">
        <v>6.3499999046325701</v>
      </c>
      <c r="F1188" t="s">
        <v>101</v>
      </c>
      <c r="G1188" t="s">
        <v>110</v>
      </c>
      <c r="H1188">
        <v>1.9219999667257101E-3</v>
      </c>
      <c r="I1188">
        <v>2.3960000835359101E-3</v>
      </c>
      <c r="J1188" t="s">
        <v>109</v>
      </c>
      <c r="K1188">
        <v>1.9219999667257101E-3</v>
      </c>
      <c r="L1188">
        <v>5.5359997786581499E-3</v>
      </c>
      <c r="M1188" t="s">
        <v>103</v>
      </c>
      <c r="N1188">
        <v>7.7699997927993503E-4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105</v>
      </c>
      <c r="AD1188">
        <v>0.83499999999999996</v>
      </c>
      <c r="AE1188" t="s">
        <v>108</v>
      </c>
      <c r="AF1188">
        <v>0.2</v>
      </c>
      <c r="AG1188" t="s">
        <v>106</v>
      </c>
      <c r="AH1188">
        <v>7</v>
      </c>
      <c r="AI1188">
        <v>3</v>
      </c>
      <c r="AJ1188">
        <v>3</v>
      </c>
      <c r="AK1188">
        <v>0</v>
      </c>
      <c r="AL1188" t="s">
        <v>107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100</v>
      </c>
      <c r="E1189">
        <v>6.4499998092651403</v>
      </c>
      <c r="F1189" t="s">
        <v>101</v>
      </c>
      <c r="G1189" t="s">
        <v>110</v>
      </c>
      <c r="H1189">
        <v>1.9219999667257101E-3</v>
      </c>
      <c r="I1189">
        <v>2.3960000835359101E-3</v>
      </c>
      <c r="J1189" t="s">
        <v>109</v>
      </c>
      <c r="K1189">
        <v>1.9219999667257101E-3</v>
      </c>
      <c r="L1189">
        <v>5.5030002258717996E-3</v>
      </c>
      <c r="M1189" t="s">
        <v>103</v>
      </c>
      <c r="N1189">
        <v>8.5700000636279605E-4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105</v>
      </c>
      <c r="AD1189">
        <v>0.83499999999999996</v>
      </c>
      <c r="AE1189" t="s">
        <v>108</v>
      </c>
      <c r="AF1189">
        <v>0.2</v>
      </c>
      <c r="AG1189" t="s">
        <v>106</v>
      </c>
      <c r="AH1189">
        <v>7</v>
      </c>
      <c r="AI1189">
        <v>3</v>
      </c>
      <c r="AJ1189">
        <v>3</v>
      </c>
      <c r="AK1189">
        <v>0</v>
      </c>
      <c r="AL1189" t="s">
        <v>107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100</v>
      </c>
      <c r="E1190">
        <v>6.5500001907348597</v>
      </c>
      <c r="F1190" t="s">
        <v>101</v>
      </c>
      <c r="G1190" t="s">
        <v>110</v>
      </c>
      <c r="H1190">
        <v>1.9219999667257101E-3</v>
      </c>
      <c r="I1190">
        <v>2.3960000835359101E-3</v>
      </c>
      <c r="J1190" t="s">
        <v>109</v>
      </c>
      <c r="K1190">
        <v>1.9219999667257101E-3</v>
      </c>
      <c r="L1190">
        <v>5.4609999060630798E-3</v>
      </c>
      <c r="M1190" t="s">
        <v>103</v>
      </c>
      <c r="N1190">
        <v>9.3699997523799495E-4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105</v>
      </c>
      <c r="AD1190">
        <v>0.83499999999999996</v>
      </c>
      <c r="AE1190" t="s">
        <v>108</v>
      </c>
      <c r="AF1190">
        <v>0.2</v>
      </c>
      <c r="AG1190" t="s">
        <v>106</v>
      </c>
      <c r="AH1190">
        <v>7</v>
      </c>
      <c r="AI1190">
        <v>3</v>
      </c>
      <c r="AJ1190">
        <v>3</v>
      </c>
      <c r="AK1190">
        <v>0</v>
      </c>
      <c r="AL1190" t="s">
        <v>107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100</v>
      </c>
      <c r="E1191">
        <v>6.6500000953674299</v>
      </c>
      <c r="F1191" t="s">
        <v>101</v>
      </c>
      <c r="G1191" t="s">
        <v>110</v>
      </c>
      <c r="H1191">
        <v>1.9219999667257101E-3</v>
      </c>
      <c r="I1191">
        <v>2.3960000835359101E-3</v>
      </c>
      <c r="J1191" t="s">
        <v>109</v>
      </c>
      <c r="K1191">
        <v>1.9219999667257101E-3</v>
      </c>
      <c r="L1191">
        <v>5.4109999909997004E-3</v>
      </c>
      <c r="M1191" t="s">
        <v>103</v>
      </c>
      <c r="N1191">
        <v>1.01699994411319E-3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105</v>
      </c>
      <c r="AD1191">
        <v>0.83499999999999996</v>
      </c>
      <c r="AE1191" t="s">
        <v>108</v>
      </c>
      <c r="AF1191">
        <v>0.2</v>
      </c>
      <c r="AG1191" t="s">
        <v>106</v>
      </c>
      <c r="AH1191">
        <v>7</v>
      </c>
      <c r="AI1191">
        <v>3</v>
      </c>
      <c r="AJ1191">
        <v>3</v>
      </c>
      <c r="AK1191">
        <v>0</v>
      </c>
      <c r="AL1191" t="s">
        <v>107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100</v>
      </c>
      <c r="E1192">
        <v>6.75</v>
      </c>
      <c r="F1192" t="s">
        <v>101</v>
      </c>
      <c r="G1192" t="s">
        <v>110</v>
      </c>
      <c r="H1192">
        <v>1.9219999667257101E-3</v>
      </c>
      <c r="I1192">
        <v>2.3960000835359101E-3</v>
      </c>
      <c r="J1192" t="s">
        <v>109</v>
      </c>
      <c r="K1192">
        <v>1.9219999667257101E-3</v>
      </c>
      <c r="L1192">
        <v>5.35199977457523E-3</v>
      </c>
      <c r="M1192" t="s">
        <v>103</v>
      </c>
      <c r="N1192">
        <v>1.09699997119606E-3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105</v>
      </c>
      <c r="AD1192">
        <v>0.83499999999999996</v>
      </c>
      <c r="AE1192" t="s">
        <v>108</v>
      </c>
      <c r="AF1192">
        <v>0.2</v>
      </c>
      <c r="AG1192" t="s">
        <v>106</v>
      </c>
      <c r="AH1192">
        <v>7</v>
      </c>
      <c r="AI1192">
        <v>3</v>
      </c>
      <c r="AJ1192">
        <v>3</v>
      </c>
      <c r="AK1192">
        <v>0</v>
      </c>
      <c r="AL1192" t="s">
        <v>107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100</v>
      </c>
      <c r="E1193">
        <v>6.8499999046325701</v>
      </c>
      <c r="F1193" t="s">
        <v>101</v>
      </c>
      <c r="G1193" t="s">
        <v>110</v>
      </c>
      <c r="H1193">
        <v>1.9219999667257101E-3</v>
      </c>
      <c r="I1193">
        <v>2.3960000835359101E-3</v>
      </c>
      <c r="J1193" t="s">
        <v>109</v>
      </c>
      <c r="K1193">
        <v>1.9219999667257101E-3</v>
      </c>
      <c r="L1193">
        <v>5.2849999628961104E-3</v>
      </c>
      <c r="M1193" t="s">
        <v>103</v>
      </c>
      <c r="N1193">
        <v>1.17699999827892E-3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105</v>
      </c>
      <c r="AD1193">
        <v>0.83499999999999996</v>
      </c>
      <c r="AE1193" t="s">
        <v>108</v>
      </c>
      <c r="AF1193">
        <v>0.2</v>
      </c>
      <c r="AG1193" t="s">
        <v>106</v>
      </c>
      <c r="AH1193">
        <v>7</v>
      </c>
      <c r="AI1193">
        <v>3</v>
      </c>
      <c r="AJ1193">
        <v>3</v>
      </c>
      <c r="AK1193">
        <v>0</v>
      </c>
      <c r="AL1193" t="s">
        <v>107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100</v>
      </c>
      <c r="E1194">
        <v>6.9499998092651403</v>
      </c>
      <c r="F1194" t="s">
        <v>101</v>
      </c>
      <c r="G1194" t="s">
        <v>110</v>
      </c>
      <c r="H1194">
        <v>1.9219999667257101E-3</v>
      </c>
      <c r="I1194">
        <v>2.3960000835359101E-3</v>
      </c>
      <c r="J1194" t="s">
        <v>109</v>
      </c>
      <c r="K1194">
        <v>1.9219999667257101E-3</v>
      </c>
      <c r="L1194">
        <v>5.21099986508489E-3</v>
      </c>
      <c r="M1194" t="s">
        <v>103</v>
      </c>
      <c r="N1194">
        <v>1.25700002536178E-3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105</v>
      </c>
      <c r="AD1194">
        <v>0.83499999999999996</v>
      </c>
      <c r="AE1194" t="s">
        <v>108</v>
      </c>
      <c r="AF1194">
        <v>0.2</v>
      </c>
      <c r="AG1194" t="s">
        <v>106</v>
      </c>
      <c r="AH1194">
        <v>7</v>
      </c>
      <c r="AI1194">
        <v>3</v>
      </c>
      <c r="AJ1194">
        <v>3</v>
      </c>
      <c r="AK1194">
        <v>0</v>
      </c>
      <c r="AL1194" t="s">
        <v>107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100</v>
      </c>
      <c r="E1195">
        <v>7.0500001907348597</v>
      </c>
      <c r="F1195" t="s">
        <v>101</v>
      </c>
      <c r="G1195" t="s">
        <v>110</v>
      </c>
      <c r="H1195">
        <v>1.9219999667257101E-3</v>
      </c>
      <c r="I1195">
        <v>2.3960000835359101E-3</v>
      </c>
      <c r="J1195" t="s">
        <v>109</v>
      </c>
      <c r="K1195">
        <v>1.9219999667257101E-3</v>
      </c>
      <c r="L1195">
        <v>5.1279999315738704E-3</v>
      </c>
      <c r="M1195" t="s">
        <v>103</v>
      </c>
      <c r="N1195">
        <v>1.3370000524446401E-3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105</v>
      </c>
      <c r="AD1195">
        <v>0.83499999999999996</v>
      </c>
      <c r="AE1195" t="s">
        <v>108</v>
      </c>
      <c r="AF1195">
        <v>0.2</v>
      </c>
      <c r="AG1195" t="s">
        <v>106</v>
      </c>
      <c r="AH1195">
        <v>7</v>
      </c>
      <c r="AI1195">
        <v>3</v>
      </c>
      <c r="AJ1195">
        <v>3</v>
      </c>
      <c r="AK1195">
        <v>0</v>
      </c>
      <c r="AL1195" t="s">
        <v>107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100</v>
      </c>
      <c r="E1196">
        <v>7.1500000953674299</v>
      </c>
      <c r="F1196" t="s">
        <v>101</v>
      </c>
      <c r="G1196" t="s">
        <v>110</v>
      </c>
      <c r="H1196">
        <v>1.9219999667257101E-3</v>
      </c>
      <c r="I1196">
        <v>2.3960000835359101E-3</v>
      </c>
      <c r="J1196" t="s">
        <v>109</v>
      </c>
      <c r="K1196">
        <v>1.9219999667257101E-3</v>
      </c>
      <c r="L1196">
        <v>5.0369999371469003E-3</v>
      </c>
      <c r="M1196" t="s">
        <v>103</v>
      </c>
      <c r="N1196">
        <v>1.4159999554976799E-3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105</v>
      </c>
      <c r="AD1196">
        <v>0.83499999999999996</v>
      </c>
      <c r="AE1196" t="s">
        <v>108</v>
      </c>
      <c r="AF1196">
        <v>0.2</v>
      </c>
      <c r="AG1196" t="s">
        <v>106</v>
      </c>
      <c r="AH1196">
        <v>7</v>
      </c>
      <c r="AI1196">
        <v>3</v>
      </c>
      <c r="AJ1196">
        <v>3</v>
      </c>
      <c r="AK1196">
        <v>0</v>
      </c>
      <c r="AL1196" t="s">
        <v>107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100</v>
      </c>
      <c r="E1197">
        <v>7.25</v>
      </c>
      <c r="F1197" t="s">
        <v>101</v>
      </c>
      <c r="G1197" t="s">
        <v>110</v>
      </c>
      <c r="H1197">
        <v>1.9219999667257101E-3</v>
      </c>
      <c r="I1197">
        <v>2.3960000835359101E-3</v>
      </c>
      <c r="J1197" t="s">
        <v>109</v>
      </c>
      <c r="K1197">
        <v>1.9219999667257101E-3</v>
      </c>
      <c r="L1197">
        <v>4.9379998818039903E-3</v>
      </c>
      <c r="M1197" t="s">
        <v>103</v>
      </c>
      <c r="N1197">
        <v>1.49599998258054E-3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105</v>
      </c>
      <c r="AD1197">
        <v>0.83499999999999996</v>
      </c>
      <c r="AE1197" t="s">
        <v>108</v>
      </c>
      <c r="AF1197">
        <v>0.2</v>
      </c>
      <c r="AG1197" t="s">
        <v>106</v>
      </c>
      <c r="AH1197">
        <v>7</v>
      </c>
      <c r="AI1197">
        <v>3</v>
      </c>
      <c r="AJ1197">
        <v>3</v>
      </c>
      <c r="AK1197">
        <v>0</v>
      </c>
      <c r="AL1197" t="s">
        <v>107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100</v>
      </c>
      <c r="E1198">
        <v>7.3499999046325701</v>
      </c>
      <c r="F1198" t="s">
        <v>101</v>
      </c>
      <c r="G1198" t="s">
        <v>110</v>
      </c>
      <c r="H1198">
        <v>1.9219999667257101E-3</v>
      </c>
      <c r="I1198">
        <v>2.3960000835359101E-3</v>
      </c>
      <c r="J1198" t="s">
        <v>109</v>
      </c>
      <c r="K1198">
        <v>1.9219999667257101E-3</v>
      </c>
      <c r="L1198">
        <v>4.8320000059902703E-3</v>
      </c>
      <c r="M1198" t="s">
        <v>103</v>
      </c>
      <c r="N1198">
        <v>1.5760000096634E-3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105</v>
      </c>
      <c r="AD1198">
        <v>0.83499999999999996</v>
      </c>
      <c r="AE1198" t="s">
        <v>108</v>
      </c>
      <c r="AF1198">
        <v>0.2</v>
      </c>
      <c r="AG1198" t="s">
        <v>106</v>
      </c>
      <c r="AH1198">
        <v>7</v>
      </c>
      <c r="AI1198">
        <v>3</v>
      </c>
      <c r="AJ1198">
        <v>3</v>
      </c>
      <c r="AK1198">
        <v>0</v>
      </c>
      <c r="AL1198" t="s">
        <v>107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100</v>
      </c>
      <c r="E1199">
        <v>7.4499998092651403</v>
      </c>
      <c r="F1199" t="s">
        <v>101</v>
      </c>
      <c r="G1199" t="s">
        <v>110</v>
      </c>
      <c r="H1199">
        <v>1.9219999667257101E-3</v>
      </c>
      <c r="I1199">
        <v>2.3960000835359101E-3</v>
      </c>
      <c r="J1199" t="s">
        <v>109</v>
      </c>
      <c r="K1199">
        <v>1.9219999667257101E-3</v>
      </c>
      <c r="L1199">
        <v>4.7169998288154602E-3</v>
      </c>
      <c r="M1199" t="s">
        <v>103</v>
      </c>
      <c r="N1199">
        <v>1.65600003674626E-3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105</v>
      </c>
      <c r="AD1199">
        <v>0.83499999999999996</v>
      </c>
      <c r="AE1199" t="s">
        <v>108</v>
      </c>
      <c r="AF1199">
        <v>0.2</v>
      </c>
      <c r="AG1199" t="s">
        <v>106</v>
      </c>
      <c r="AH1199">
        <v>7</v>
      </c>
      <c r="AI1199">
        <v>3</v>
      </c>
      <c r="AJ1199">
        <v>3</v>
      </c>
      <c r="AK1199">
        <v>0</v>
      </c>
      <c r="AL1199" t="s">
        <v>107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100</v>
      </c>
      <c r="E1200">
        <v>7.5500001907348597</v>
      </c>
      <c r="F1200" t="s">
        <v>101</v>
      </c>
      <c r="G1200" t="s">
        <v>110</v>
      </c>
      <c r="H1200">
        <v>1.9219999667257101E-3</v>
      </c>
      <c r="I1200">
        <v>2.3960000835359101E-3</v>
      </c>
      <c r="J1200" t="s">
        <v>109</v>
      </c>
      <c r="K1200">
        <v>1.9219999667257101E-3</v>
      </c>
      <c r="L1200">
        <v>4.5949998311698402E-3</v>
      </c>
      <c r="M1200" t="s">
        <v>103</v>
      </c>
      <c r="N1200">
        <v>1.7359999474138E-3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105</v>
      </c>
      <c r="AD1200">
        <v>0.83499999999999996</v>
      </c>
      <c r="AE1200" t="s">
        <v>108</v>
      </c>
      <c r="AF1200">
        <v>0.2</v>
      </c>
      <c r="AG1200" t="s">
        <v>106</v>
      </c>
      <c r="AH1200">
        <v>7</v>
      </c>
      <c r="AI1200">
        <v>3</v>
      </c>
      <c r="AJ1200">
        <v>3</v>
      </c>
      <c r="AK1200">
        <v>0</v>
      </c>
      <c r="AL1200" t="s">
        <v>107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100</v>
      </c>
      <c r="E1201">
        <v>7.6500000953674299</v>
      </c>
      <c r="F1201" t="s">
        <v>101</v>
      </c>
      <c r="G1201" t="s">
        <v>110</v>
      </c>
      <c r="H1201">
        <v>1.9219999667257101E-3</v>
      </c>
      <c r="I1201">
        <v>2.3960000835359101E-3</v>
      </c>
      <c r="J1201" t="s">
        <v>109</v>
      </c>
      <c r="K1201">
        <v>1.9219999667257101E-3</v>
      </c>
      <c r="L1201">
        <v>4.4660000130534198E-3</v>
      </c>
      <c r="M1201" t="s">
        <v>103</v>
      </c>
      <c r="N1201">
        <v>1.81599997449666E-3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105</v>
      </c>
      <c r="AD1201">
        <v>0.83499999999999996</v>
      </c>
      <c r="AE1201" t="s">
        <v>108</v>
      </c>
      <c r="AF1201">
        <v>0.2</v>
      </c>
      <c r="AG1201" t="s">
        <v>106</v>
      </c>
      <c r="AH1201">
        <v>7</v>
      </c>
      <c r="AI1201">
        <v>3</v>
      </c>
      <c r="AJ1201">
        <v>3</v>
      </c>
      <c r="AK1201">
        <v>0</v>
      </c>
      <c r="AL1201" t="s">
        <v>107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100</v>
      </c>
      <c r="E1202">
        <v>7.75</v>
      </c>
      <c r="F1202" t="s">
        <v>101</v>
      </c>
      <c r="G1202" t="s">
        <v>110</v>
      </c>
      <c r="H1202">
        <v>1.9219999667257101E-3</v>
      </c>
      <c r="I1202">
        <v>2.3960000835359101E-3</v>
      </c>
      <c r="J1202" t="s">
        <v>109</v>
      </c>
      <c r="K1202">
        <v>1.9219999667257101E-3</v>
      </c>
      <c r="L1202">
        <v>4.3290001340210403E-3</v>
      </c>
      <c r="M1202" t="s">
        <v>103</v>
      </c>
      <c r="N1202">
        <v>1.8960000015795201E-3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105</v>
      </c>
      <c r="AD1202">
        <v>0.83499999999999996</v>
      </c>
      <c r="AE1202" t="s">
        <v>108</v>
      </c>
      <c r="AF1202">
        <v>0.2</v>
      </c>
      <c r="AG1202" t="s">
        <v>106</v>
      </c>
      <c r="AH1202">
        <v>7</v>
      </c>
      <c r="AI1202">
        <v>3</v>
      </c>
      <c r="AJ1202">
        <v>3</v>
      </c>
      <c r="AK1202">
        <v>0</v>
      </c>
      <c r="AL1202" t="s">
        <v>107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100</v>
      </c>
      <c r="E1203">
        <v>7.8499999046325701</v>
      </c>
      <c r="F1203" t="s">
        <v>101</v>
      </c>
      <c r="G1203" t="s">
        <v>110</v>
      </c>
      <c r="H1203">
        <v>1.9219999667257101E-3</v>
      </c>
      <c r="I1203">
        <v>2.3960000835359101E-3</v>
      </c>
      <c r="J1203" t="s">
        <v>109</v>
      </c>
      <c r="K1203">
        <v>1.9219999667257101E-3</v>
      </c>
      <c r="L1203">
        <v>4.1840001940727199E-3</v>
      </c>
      <c r="M1203" t="s">
        <v>103</v>
      </c>
      <c r="N1203">
        <v>1.97599991224706E-3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105</v>
      </c>
      <c r="AD1203">
        <v>0.83499999999999996</v>
      </c>
      <c r="AE1203" t="s">
        <v>108</v>
      </c>
      <c r="AF1203">
        <v>0.2</v>
      </c>
      <c r="AG1203" t="s">
        <v>106</v>
      </c>
      <c r="AH1203">
        <v>7</v>
      </c>
      <c r="AI1203">
        <v>3</v>
      </c>
      <c r="AJ1203">
        <v>3</v>
      </c>
      <c r="AK1203">
        <v>0</v>
      </c>
      <c r="AL1203" t="s">
        <v>107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100</v>
      </c>
      <c r="E1204">
        <v>7.9499998092651403</v>
      </c>
      <c r="F1204" t="s">
        <v>101</v>
      </c>
      <c r="G1204" t="s">
        <v>110</v>
      </c>
      <c r="H1204">
        <v>1.9219999667257101E-3</v>
      </c>
      <c r="I1204">
        <v>2.3960000835359101E-3</v>
      </c>
      <c r="J1204" t="s">
        <v>109</v>
      </c>
      <c r="K1204">
        <v>1.9219999667257101E-3</v>
      </c>
      <c r="L1204">
        <v>4.0330002084374402E-3</v>
      </c>
      <c r="M1204" t="s">
        <v>103</v>
      </c>
      <c r="N1204">
        <v>2.0560000557452401E-3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105</v>
      </c>
      <c r="AD1204">
        <v>0.83499999999999996</v>
      </c>
      <c r="AE1204" t="s">
        <v>108</v>
      </c>
      <c r="AF1204">
        <v>0.2</v>
      </c>
      <c r="AG1204" t="s">
        <v>106</v>
      </c>
      <c r="AH1204">
        <v>7</v>
      </c>
      <c r="AI1204">
        <v>3</v>
      </c>
      <c r="AJ1204">
        <v>3</v>
      </c>
      <c r="AK1204">
        <v>0</v>
      </c>
      <c r="AL1204" t="s">
        <v>107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100</v>
      </c>
      <c r="E1205">
        <v>8.0500001907348597</v>
      </c>
      <c r="F1205" t="s">
        <v>101</v>
      </c>
      <c r="G1205" t="s">
        <v>110</v>
      </c>
      <c r="H1205">
        <v>1.9219999667257101E-3</v>
      </c>
      <c r="I1205">
        <v>2.3960000835359101E-3</v>
      </c>
      <c r="J1205" t="s">
        <v>109</v>
      </c>
      <c r="K1205">
        <v>1.9219999667257101E-3</v>
      </c>
      <c r="L1205">
        <v>3.8739999290555698E-3</v>
      </c>
      <c r="M1205" t="s">
        <v>103</v>
      </c>
      <c r="N1205">
        <v>2.1359999664127801E-3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105</v>
      </c>
      <c r="AD1205">
        <v>0.77032915098200994</v>
      </c>
      <c r="AE1205" t="s">
        <v>108</v>
      </c>
      <c r="AF1205">
        <v>0.2</v>
      </c>
      <c r="AG1205" t="s">
        <v>106</v>
      </c>
      <c r="AH1205">
        <v>7</v>
      </c>
      <c r="AI1205">
        <v>3</v>
      </c>
      <c r="AJ1205">
        <v>3</v>
      </c>
      <c r="AK1205">
        <v>0</v>
      </c>
      <c r="AL1205" t="s">
        <v>107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100</v>
      </c>
      <c r="E1206">
        <v>8.1499996185302699</v>
      </c>
      <c r="F1206" t="s">
        <v>101</v>
      </c>
      <c r="G1206" t="s">
        <v>110</v>
      </c>
      <c r="H1206">
        <v>1.9219999667257101E-3</v>
      </c>
      <c r="I1206">
        <v>2.3960000835359101E-3</v>
      </c>
      <c r="J1206" t="s">
        <v>109</v>
      </c>
      <c r="K1206">
        <v>1.9219999667257101E-3</v>
      </c>
      <c r="L1206">
        <v>3.70900006964803E-3</v>
      </c>
      <c r="M1206" t="s">
        <v>103</v>
      </c>
      <c r="N1206">
        <v>2.2160001099109602E-3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105</v>
      </c>
      <c r="AD1206">
        <v>0.6868132522453555</v>
      </c>
      <c r="AE1206" t="s">
        <v>108</v>
      </c>
      <c r="AF1206">
        <v>0.2</v>
      </c>
      <c r="AG1206" t="s">
        <v>106</v>
      </c>
      <c r="AH1206">
        <v>7</v>
      </c>
      <c r="AI1206">
        <v>3</v>
      </c>
      <c r="AJ1206">
        <v>3</v>
      </c>
      <c r="AK1206">
        <v>0</v>
      </c>
      <c r="AL1206" t="s">
        <v>107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100</v>
      </c>
      <c r="E1207">
        <v>8.25</v>
      </c>
      <c r="F1207" t="s">
        <v>101</v>
      </c>
      <c r="G1207" t="s">
        <v>110</v>
      </c>
      <c r="H1207">
        <v>1.9219999667257101E-3</v>
      </c>
      <c r="I1207">
        <v>2.3960000835359101E-3</v>
      </c>
      <c r="J1207" t="s">
        <v>109</v>
      </c>
      <c r="K1207">
        <v>1.9219999667257101E-3</v>
      </c>
      <c r="L1207">
        <v>3.5359999164938901E-3</v>
      </c>
      <c r="M1207" t="s">
        <v>103</v>
      </c>
      <c r="N1207">
        <v>2.2960000205785001E-3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105</v>
      </c>
      <c r="AD1207">
        <v>0.61963516714180389</v>
      </c>
      <c r="AE1207" t="s">
        <v>108</v>
      </c>
      <c r="AF1207">
        <v>0.2</v>
      </c>
      <c r="AG1207" t="s">
        <v>106</v>
      </c>
      <c r="AH1207">
        <v>7</v>
      </c>
      <c r="AI1207">
        <v>3</v>
      </c>
      <c r="AJ1207">
        <v>3</v>
      </c>
      <c r="AK1207">
        <v>0</v>
      </c>
      <c r="AL1207" t="s">
        <v>107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100</v>
      </c>
      <c r="E1208">
        <v>8.3500003814697301</v>
      </c>
      <c r="F1208" t="s">
        <v>101</v>
      </c>
      <c r="G1208" t="s">
        <v>110</v>
      </c>
      <c r="H1208">
        <v>1.9219999667257101E-3</v>
      </c>
      <c r="I1208">
        <v>2.3960000835359101E-3</v>
      </c>
      <c r="J1208" t="s">
        <v>109</v>
      </c>
      <c r="K1208">
        <v>1.9219999667257101E-3</v>
      </c>
      <c r="L1208">
        <v>3.3569999504834401E-3</v>
      </c>
      <c r="M1208" t="s">
        <v>103</v>
      </c>
      <c r="N1208">
        <v>2.3759999312460401E-3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105</v>
      </c>
      <c r="AD1208">
        <v>0.5644277636485947</v>
      </c>
      <c r="AE1208" t="s">
        <v>108</v>
      </c>
      <c r="AF1208">
        <v>0.2</v>
      </c>
      <c r="AG1208" t="s">
        <v>106</v>
      </c>
      <c r="AH1208">
        <v>7</v>
      </c>
      <c r="AI1208">
        <v>3</v>
      </c>
      <c r="AJ1208">
        <v>3</v>
      </c>
      <c r="AK1208">
        <v>0</v>
      </c>
      <c r="AL1208" t="s">
        <v>107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100</v>
      </c>
      <c r="E1209">
        <v>8.4499998092651403</v>
      </c>
      <c r="F1209" t="s">
        <v>101</v>
      </c>
      <c r="G1209" t="s">
        <v>110</v>
      </c>
      <c r="H1209">
        <v>1.9219999667257101E-3</v>
      </c>
      <c r="I1209">
        <v>2.3960000835359101E-3</v>
      </c>
      <c r="J1209" t="s">
        <v>109</v>
      </c>
      <c r="K1209">
        <v>1.9219999667257101E-3</v>
      </c>
      <c r="L1209">
        <v>3.1709999311715399E-3</v>
      </c>
      <c r="M1209" t="s">
        <v>103</v>
      </c>
      <c r="N1209">
        <v>2.4560000747442202E-3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105</v>
      </c>
      <c r="AD1209">
        <v>0.51825303206425832</v>
      </c>
      <c r="AE1209" t="s">
        <v>108</v>
      </c>
      <c r="AF1209">
        <v>0.2</v>
      </c>
      <c r="AG1209" t="s">
        <v>106</v>
      </c>
      <c r="AH1209">
        <v>7</v>
      </c>
      <c r="AI1209">
        <v>3</v>
      </c>
      <c r="AJ1209">
        <v>3</v>
      </c>
      <c r="AK1209">
        <v>0</v>
      </c>
      <c r="AL1209" t="s">
        <v>107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100</v>
      </c>
      <c r="E1210">
        <v>8.5500001907348597</v>
      </c>
      <c r="F1210" t="s">
        <v>101</v>
      </c>
      <c r="G1210" t="s">
        <v>110</v>
      </c>
      <c r="H1210">
        <v>1.9219999667257101E-3</v>
      </c>
      <c r="I1210">
        <v>2.3960000835359101E-3</v>
      </c>
      <c r="J1210" t="s">
        <v>109</v>
      </c>
      <c r="K1210">
        <v>1.9219999667257101E-3</v>
      </c>
      <c r="L1210">
        <v>2.9780000913888199E-3</v>
      </c>
      <c r="M1210" t="s">
        <v>103</v>
      </c>
      <c r="N1210">
        <v>2.5359999854117602E-3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105</v>
      </c>
      <c r="AD1210">
        <v>0.47906201916146962</v>
      </c>
      <c r="AE1210" t="s">
        <v>108</v>
      </c>
      <c r="AF1210">
        <v>0.2</v>
      </c>
      <c r="AG1210" t="s">
        <v>106</v>
      </c>
      <c r="AH1210">
        <v>7</v>
      </c>
      <c r="AI1210">
        <v>3</v>
      </c>
      <c r="AJ1210">
        <v>3</v>
      </c>
      <c r="AK1210">
        <v>0</v>
      </c>
      <c r="AL1210" t="s">
        <v>107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100</v>
      </c>
      <c r="E1211">
        <v>8.6499996185302699</v>
      </c>
      <c r="F1211" t="s">
        <v>101</v>
      </c>
      <c r="G1211" t="s">
        <v>110</v>
      </c>
      <c r="H1211">
        <v>1.9219999667257101E-3</v>
      </c>
      <c r="I1211">
        <v>2.3960000835359101E-3</v>
      </c>
      <c r="J1211" t="s">
        <v>109</v>
      </c>
      <c r="K1211">
        <v>1.9219999667257101E-3</v>
      </c>
      <c r="L1211">
        <v>2.7799999807030002E-3</v>
      </c>
      <c r="M1211" t="s">
        <v>103</v>
      </c>
      <c r="N1211">
        <v>2.6159998960793001E-3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105</v>
      </c>
      <c r="AD1211">
        <v>0.44538164183265072</v>
      </c>
      <c r="AE1211" t="s">
        <v>108</v>
      </c>
      <c r="AF1211">
        <v>0.2</v>
      </c>
      <c r="AG1211" t="s">
        <v>106</v>
      </c>
      <c r="AH1211">
        <v>7</v>
      </c>
      <c r="AI1211">
        <v>3</v>
      </c>
      <c r="AJ1211">
        <v>3</v>
      </c>
      <c r="AK1211">
        <v>0</v>
      </c>
      <c r="AL1211" t="s">
        <v>107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100</v>
      </c>
      <c r="E1212">
        <v>8.75</v>
      </c>
      <c r="F1212" t="s">
        <v>101</v>
      </c>
      <c r="G1212" t="s">
        <v>110</v>
      </c>
      <c r="H1212">
        <v>1.9219999667257101E-3</v>
      </c>
      <c r="I1212">
        <v>2.3960000835359101E-3</v>
      </c>
      <c r="J1212" t="s">
        <v>109</v>
      </c>
      <c r="K1212">
        <v>1.9219999667257101E-3</v>
      </c>
      <c r="L1212">
        <v>2.5750000495463601E-3</v>
      </c>
      <c r="M1212" t="s">
        <v>103</v>
      </c>
      <c r="N1212">
        <v>2.6960000395774798E-3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105</v>
      </c>
      <c r="AD1212">
        <v>0.41612589343969258</v>
      </c>
      <c r="AE1212" t="s">
        <v>108</v>
      </c>
      <c r="AF1212">
        <v>0.2</v>
      </c>
      <c r="AG1212" t="s">
        <v>106</v>
      </c>
      <c r="AH1212">
        <v>7</v>
      </c>
      <c r="AI1212">
        <v>3</v>
      </c>
      <c r="AJ1212">
        <v>3</v>
      </c>
      <c r="AK1212">
        <v>0</v>
      </c>
      <c r="AL1212" t="s">
        <v>107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100</v>
      </c>
      <c r="E1213">
        <v>8.8500003814697301</v>
      </c>
      <c r="F1213" t="s">
        <v>101</v>
      </c>
      <c r="G1213" t="s">
        <v>110</v>
      </c>
      <c r="H1213">
        <v>1.9219999667257101E-3</v>
      </c>
      <c r="I1213">
        <v>2.3960000835359101E-3</v>
      </c>
      <c r="J1213" t="s">
        <v>110</v>
      </c>
      <c r="K1213">
        <v>1.9219999667257101E-3</v>
      </c>
      <c r="L1213">
        <v>2.3960000835359101E-3</v>
      </c>
      <c r="M1213" t="s">
        <v>103</v>
      </c>
      <c r="N1213">
        <v>2.7759999502450202E-3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105</v>
      </c>
      <c r="AD1213">
        <v>0.3904767527657404</v>
      </c>
      <c r="AE1213" t="s">
        <v>105</v>
      </c>
      <c r="AF1213">
        <v>0.1</v>
      </c>
      <c r="AG1213" t="s">
        <v>106</v>
      </c>
      <c r="AH1213">
        <v>7</v>
      </c>
      <c r="AI1213">
        <v>3</v>
      </c>
      <c r="AJ1213">
        <v>3</v>
      </c>
      <c r="AK1213">
        <v>0</v>
      </c>
      <c r="AL1213" t="s">
        <v>107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100</v>
      </c>
      <c r="E1214">
        <v>8.9499998092651403</v>
      </c>
      <c r="F1214" t="s">
        <v>101</v>
      </c>
      <c r="G1214" t="s">
        <v>110</v>
      </c>
      <c r="H1214">
        <v>1.9219999667257101E-3</v>
      </c>
      <c r="I1214">
        <v>2.3960000835359101E-3</v>
      </c>
      <c r="J1214" t="s">
        <v>110</v>
      </c>
      <c r="K1214">
        <v>1.9219999667257101E-3</v>
      </c>
      <c r="L1214">
        <v>2.3960000835359101E-3</v>
      </c>
      <c r="M1214" t="s">
        <v>103</v>
      </c>
      <c r="N1214">
        <v>2.8560000937432098E-3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105</v>
      </c>
      <c r="AD1214">
        <v>0.36780589125361451</v>
      </c>
      <c r="AE1214" t="s">
        <v>105</v>
      </c>
      <c r="AF1214">
        <v>0.1</v>
      </c>
      <c r="AG1214" t="s">
        <v>106</v>
      </c>
      <c r="AH1214">
        <v>7</v>
      </c>
      <c r="AI1214">
        <v>3</v>
      </c>
      <c r="AJ1214">
        <v>3</v>
      </c>
      <c r="AK1214">
        <v>0</v>
      </c>
      <c r="AL1214" t="s">
        <v>107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100</v>
      </c>
      <c r="E1215">
        <v>9.0500001907348597</v>
      </c>
      <c r="F1215" t="s">
        <v>101</v>
      </c>
      <c r="G1215" t="s">
        <v>110</v>
      </c>
      <c r="H1215">
        <v>1.9219999667257101E-3</v>
      </c>
      <c r="I1215">
        <v>2.3960000835359101E-3</v>
      </c>
      <c r="J1215" t="s">
        <v>110</v>
      </c>
      <c r="K1215">
        <v>1.9219999667257101E-3</v>
      </c>
      <c r="L1215">
        <v>2.3960000835359101E-3</v>
      </c>
      <c r="M1215" t="s">
        <v>103</v>
      </c>
      <c r="N1215">
        <v>2.9360000044107398E-3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105</v>
      </c>
      <c r="AD1215">
        <v>0.34762314494371721</v>
      </c>
      <c r="AE1215" t="s">
        <v>105</v>
      </c>
      <c r="AF1215">
        <v>0.1</v>
      </c>
      <c r="AG1215" t="s">
        <v>106</v>
      </c>
      <c r="AH1215">
        <v>7</v>
      </c>
      <c r="AI1215">
        <v>3</v>
      </c>
      <c r="AJ1215">
        <v>3</v>
      </c>
      <c r="AK1215">
        <v>0</v>
      </c>
      <c r="AL1215" t="s">
        <v>107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100</v>
      </c>
      <c r="E1216">
        <v>9.1499996185302699</v>
      </c>
      <c r="F1216" t="s">
        <v>101</v>
      </c>
      <c r="G1216" t="s">
        <v>110</v>
      </c>
      <c r="H1216">
        <v>1.9219999667257101E-3</v>
      </c>
      <c r="I1216">
        <v>2.3960000835359101E-3</v>
      </c>
      <c r="J1216" t="s">
        <v>110</v>
      </c>
      <c r="K1216">
        <v>1.9219999667257101E-3</v>
      </c>
      <c r="L1216">
        <v>2.3960000835359101E-3</v>
      </c>
      <c r="M1216" t="s">
        <v>103</v>
      </c>
      <c r="N1216">
        <v>3.0159999150782802E-3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105</v>
      </c>
      <c r="AD1216">
        <v>0.32954016759183508</v>
      </c>
      <c r="AE1216" t="s">
        <v>105</v>
      </c>
      <c r="AF1216">
        <v>0.1</v>
      </c>
      <c r="AG1216" t="s">
        <v>106</v>
      </c>
      <c r="AH1216">
        <v>7</v>
      </c>
      <c r="AI1216">
        <v>3</v>
      </c>
      <c r="AJ1216">
        <v>3</v>
      </c>
      <c r="AK1216">
        <v>0</v>
      </c>
      <c r="AL1216" t="s">
        <v>107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100</v>
      </c>
      <c r="E1217">
        <v>9.25</v>
      </c>
      <c r="F1217" t="s">
        <v>101</v>
      </c>
      <c r="G1217" t="s">
        <v>110</v>
      </c>
      <c r="H1217">
        <v>1.9219999667257101E-3</v>
      </c>
      <c r="I1217">
        <v>2.3960000835359101E-3</v>
      </c>
      <c r="J1217" t="s">
        <v>110</v>
      </c>
      <c r="K1217">
        <v>1.9219999667257101E-3</v>
      </c>
      <c r="L1217">
        <v>2.3960000835359101E-3</v>
      </c>
      <c r="M1217" t="s">
        <v>103</v>
      </c>
      <c r="N1217">
        <v>3.0960000585764599E-3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105</v>
      </c>
      <c r="AD1217">
        <v>0.31324543389879878</v>
      </c>
      <c r="AE1217" t="s">
        <v>105</v>
      </c>
      <c r="AF1217">
        <v>0.1</v>
      </c>
      <c r="AG1217" t="s">
        <v>106</v>
      </c>
      <c r="AH1217">
        <v>7</v>
      </c>
      <c r="AI1217">
        <v>3</v>
      </c>
      <c r="AJ1217">
        <v>3</v>
      </c>
      <c r="AK1217">
        <v>0</v>
      </c>
      <c r="AL1217" t="s">
        <v>107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100</v>
      </c>
      <c r="E1218">
        <v>9.3500003814697301</v>
      </c>
      <c r="F1218" t="s">
        <v>101</v>
      </c>
      <c r="G1218" t="s">
        <v>110</v>
      </c>
      <c r="H1218">
        <v>1.9219999667257101E-3</v>
      </c>
      <c r="I1218">
        <v>2.3960000835359101E-3</v>
      </c>
      <c r="J1218" t="s">
        <v>110</v>
      </c>
      <c r="K1218">
        <v>1.9219999667257101E-3</v>
      </c>
      <c r="L1218">
        <v>2.3960000835359101E-3</v>
      </c>
      <c r="M1218" t="s">
        <v>103</v>
      </c>
      <c r="N1218">
        <v>3.1759999692439998E-3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105</v>
      </c>
      <c r="AD1218">
        <v>0.29848626195977562</v>
      </c>
      <c r="AE1218" t="s">
        <v>105</v>
      </c>
      <c r="AF1218">
        <v>0.1</v>
      </c>
      <c r="AG1218" t="s">
        <v>106</v>
      </c>
      <c r="AH1218">
        <v>7</v>
      </c>
      <c r="AI1218">
        <v>3</v>
      </c>
      <c r="AJ1218">
        <v>3</v>
      </c>
      <c r="AK1218">
        <v>0</v>
      </c>
      <c r="AL1218" t="s">
        <v>107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100</v>
      </c>
      <c r="E1219">
        <v>9.4499998092651403</v>
      </c>
      <c r="F1219" t="s">
        <v>101</v>
      </c>
      <c r="G1219" t="s">
        <v>110</v>
      </c>
      <c r="H1219">
        <v>1.9219999667257101E-3</v>
      </c>
      <c r="I1219">
        <v>2.3960000835359101E-3</v>
      </c>
      <c r="J1219" t="s">
        <v>110</v>
      </c>
      <c r="K1219">
        <v>1.9219999667257101E-3</v>
      </c>
      <c r="L1219">
        <v>2.3960000835359101E-3</v>
      </c>
      <c r="M1219" t="s">
        <v>103</v>
      </c>
      <c r="N1219">
        <v>3.2560001127421899E-3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105</v>
      </c>
      <c r="AD1219">
        <v>0.28505528499234201</v>
      </c>
      <c r="AE1219" t="s">
        <v>105</v>
      </c>
      <c r="AF1219">
        <v>0.1</v>
      </c>
      <c r="AG1219" t="s">
        <v>106</v>
      </c>
      <c r="AH1219">
        <v>7</v>
      </c>
      <c r="AI1219">
        <v>3</v>
      </c>
      <c r="AJ1219">
        <v>3</v>
      </c>
      <c r="AK1219">
        <v>0</v>
      </c>
      <c r="AL1219" t="s">
        <v>107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100</v>
      </c>
      <c r="E1220">
        <v>9.5500001907348597</v>
      </c>
      <c r="F1220" t="s">
        <v>101</v>
      </c>
      <c r="G1220" t="s">
        <v>111</v>
      </c>
      <c r="H1220">
        <v>1.9219999667257101E-3</v>
      </c>
      <c r="I1220">
        <v>2.5569999124854799E-3</v>
      </c>
      <c r="J1220" t="s">
        <v>110</v>
      </c>
      <c r="K1220">
        <v>1.9219999667257101E-3</v>
      </c>
      <c r="L1220">
        <v>2.3960000835359101E-3</v>
      </c>
      <c r="M1220" t="s">
        <v>103</v>
      </c>
      <c r="N1220">
        <v>3.3360000234097199E-3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105</v>
      </c>
      <c r="AD1220">
        <v>0.27278100250142112</v>
      </c>
      <c r="AE1220" t="s">
        <v>105</v>
      </c>
      <c r="AF1220">
        <v>0.1</v>
      </c>
      <c r="AG1220" t="s">
        <v>106</v>
      </c>
      <c r="AH1220">
        <v>7</v>
      </c>
      <c r="AI1220">
        <v>4</v>
      </c>
      <c r="AJ1220">
        <v>4</v>
      </c>
      <c r="AK1220">
        <v>0</v>
      </c>
      <c r="AL1220" t="s">
        <v>107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100</v>
      </c>
      <c r="E1221">
        <v>9.6499996185302699</v>
      </c>
      <c r="F1221" t="s">
        <v>101</v>
      </c>
      <c r="G1221" t="s">
        <v>111</v>
      </c>
      <c r="H1221">
        <v>1.9219999667257101E-3</v>
      </c>
      <c r="I1221">
        <v>2.8619999065995199E-3</v>
      </c>
      <c r="J1221" t="s">
        <v>110</v>
      </c>
      <c r="K1221">
        <v>1.9219999667257101E-3</v>
      </c>
      <c r="L1221">
        <v>2.3960000835359101E-3</v>
      </c>
      <c r="M1221" t="s">
        <v>103</v>
      </c>
      <c r="N1221">
        <v>3.4159999340772598E-3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105</v>
      </c>
      <c r="AD1221">
        <v>0.26152012753631038</v>
      </c>
      <c r="AE1221" t="s">
        <v>105</v>
      </c>
      <c r="AF1221">
        <v>0.1</v>
      </c>
      <c r="AG1221" t="s">
        <v>106</v>
      </c>
      <c r="AH1221">
        <v>7</v>
      </c>
      <c r="AI1221">
        <v>4</v>
      </c>
      <c r="AJ1221">
        <v>4</v>
      </c>
      <c r="AK1221">
        <v>0</v>
      </c>
      <c r="AL1221" t="s">
        <v>107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100</v>
      </c>
      <c r="E1222">
        <v>9.75</v>
      </c>
      <c r="F1222" t="s">
        <v>101</v>
      </c>
      <c r="G1222" t="s">
        <v>111</v>
      </c>
      <c r="H1222">
        <v>1.9219999667257101E-3</v>
      </c>
      <c r="I1222">
        <v>3.1759999692439998E-3</v>
      </c>
      <c r="J1222" t="s">
        <v>110</v>
      </c>
      <c r="K1222">
        <v>1.9219999667257101E-3</v>
      </c>
      <c r="L1222">
        <v>2.3960000835359101E-3</v>
      </c>
      <c r="M1222" t="s">
        <v>103</v>
      </c>
      <c r="N1222">
        <v>3.4960000775754499E-3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105</v>
      </c>
      <c r="AD1222">
        <v>0.25115210112257902</v>
      </c>
      <c r="AE1222" t="s">
        <v>105</v>
      </c>
      <c r="AF1222">
        <v>0.1</v>
      </c>
      <c r="AG1222" t="s">
        <v>106</v>
      </c>
      <c r="AH1222">
        <v>7</v>
      </c>
      <c r="AI1222">
        <v>4</v>
      </c>
      <c r="AJ1222">
        <v>4</v>
      </c>
      <c r="AK1222">
        <v>0</v>
      </c>
      <c r="AL1222" t="s">
        <v>107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100</v>
      </c>
      <c r="E1223">
        <v>9.8500003814697301</v>
      </c>
      <c r="F1223" t="s">
        <v>101</v>
      </c>
      <c r="G1223" t="s">
        <v>111</v>
      </c>
      <c r="H1223">
        <v>1.9219999667257101E-3</v>
      </c>
      <c r="I1223">
        <v>3.50000010803342E-3</v>
      </c>
      <c r="J1223" t="s">
        <v>110</v>
      </c>
      <c r="K1223">
        <v>1.9219999667257101E-3</v>
      </c>
      <c r="L1223">
        <v>2.3960000835359101E-3</v>
      </c>
      <c r="M1223" t="s">
        <v>103</v>
      </c>
      <c r="N1223">
        <v>3.5759999882429799E-3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105</v>
      </c>
      <c r="AD1223">
        <v>0.14172259554424929</v>
      </c>
      <c r="AE1223" t="s">
        <v>105</v>
      </c>
      <c r="AF1223">
        <v>0.1</v>
      </c>
      <c r="AG1223" t="s">
        <v>106</v>
      </c>
      <c r="AH1223">
        <v>7</v>
      </c>
      <c r="AI1223">
        <v>5</v>
      </c>
      <c r="AJ1223">
        <v>5</v>
      </c>
      <c r="AK1223">
        <v>0</v>
      </c>
      <c r="AL1223" t="s">
        <v>107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100</v>
      </c>
      <c r="E1224">
        <v>9.9499998092651403</v>
      </c>
      <c r="F1224" t="s">
        <v>101</v>
      </c>
      <c r="G1224" t="s">
        <v>111</v>
      </c>
      <c r="H1224">
        <v>1.9219999667257101E-3</v>
      </c>
      <c r="I1224">
        <v>3.8360001053661099E-3</v>
      </c>
      <c r="J1224" t="s">
        <v>110</v>
      </c>
      <c r="K1224">
        <v>1.9219999667257101E-3</v>
      </c>
      <c r="L1224">
        <v>2.3960000835359101E-3</v>
      </c>
      <c r="M1224" t="s">
        <v>103</v>
      </c>
      <c r="N1224">
        <v>3.6559998989105199E-3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105</v>
      </c>
      <c r="AD1224">
        <v>0.1386214480342369</v>
      </c>
      <c r="AE1224" t="s">
        <v>105</v>
      </c>
      <c r="AF1224">
        <v>0.1</v>
      </c>
      <c r="AG1224" t="s">
        <v>106</v>
      </c>
      <c r="AH1224">
        <v>7</v>
      </c>
      <c r="AI1224">
        <v>5</v>
      </c>
      <c r="AJ1224">
        <v>5</v>
      </c>
      <c r="AK1224">
        <v>0</v>
      </c>
      <c r="AL1224" t="s">
        <v>107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10.050000190734901</v>
      </c>
      <c r="F1225" t="s">
        <v>101</v>
      </c>
      <c r="G1225" t="s">
        <v>111</v>
      </c>
      <c r="H1225">
        <v>1.9219999667257101E-3</v>
      </c>
      <c r="I1225">
        <v>4.1829999536275898E-3</v>
      </c>
      <c r="J1225" t="s">
        <v>110</v>
      </c>
      <c r="K1225">
        <v>1.9219999667257101E-3</v>
      </c>
      <c r="L1225">
        <v>2.3960000835359101E-3</v>
      </c>
      <c r="M1225" t="s">
        <v>103</v>
      </c>
      <c r="N1225">
        <v>3.7360000424087E-3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105</v>
      </c>
      <c r="AD1225">
        <v>0.13565310338520559</v>
      </c>
      <c r="AE1225" t="s">
        <v>105</v>
      </c>
      <c r="AF1225">
        <v>0.1</v>
      </c>
      <c r="AG1225" t="s">
        <v>106</v>
      </c>
      <c r="AH1225">
        <v>7</v>
      </c>
      <c r="AI1225">
        <v>6</v>
      </c>
      <c r="AJ1225">
        <v>6</v>
      </c>
      <c r="AK1225">
        <v>0</v>
      </c>
      <c r="AL1225" t="s">
        <v>107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10.1499996185303</v>
      </c>
      <c r="F1226" t="s">
        <v>101</v>
      </c>
      <c r="G1226" t="s">
        <v>111</v>
      </c>
      <c r="H1226">
        <v>1.9219999667257101E-3</v>
      </c>
      <c r="I1226">
        <v>4.5409998856484899E-3</v>
      </c>
      <c r="J1226" t="s">
        <v>110</v>
      </c>
      <c r="K1226">
        <v>1.9219999667257101E-3</v>
      </c>
      <c r="L1226">
        <v>2.3960000835359101E-3</v>
      </c>
      <c r="M1226" t="s">
        <v>103</v>
      </c>
      <c r="N1226">
        <v>3.8159999530762399E-3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105</v>
      </c>
      <c r="AD1226">
        <v>0.1328092259517579</v>
      </c>
      <c r="AE1226" t="s">
        <v>105</v>
      </c>
      <c r="AF1226">
        <v>0.1</v>
      </c>
      <c r="AG1226" t="s">
        <v>106</v>
      </c>
      <c r="AH1226">
        <v>7</v>
      </c>
      <c r="AI1226">
        <v>6</v>
      </c>
      <c r="AJ1226">
        <v>6</v>
      </c>
      <c r="AK1226">
        <v>0</v>
      </c>
      <c r="AL1226" t="s">
        <v>107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10.25</v>
      </c>
      <c r="F1227" t="s">
        <v>101</v>
      </c>
      <c r="G1227" t="s">
        <v>111</v>
      </c>
      <c r="H1227">
        <v>1.9219999667257101E-3</v>
      </c>
      <c r="I1227">
        <v>4.9109999090433103E-3</v>
      </c>
      <c r="J1227" t="s">
        <v>110</v>
      </c>
      <c r="K1227">
        <v>1.9219999667257101E-3</v>
      </c>
      <c r="L1227">
        <v>2.3960000835359101E-3</v>
      </c>
      <c r="M1227" t="s">
        <v>103</v>
      </c>
      <c r="N1227">
        <v>3.89600009657443E-3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105</v>
      </c>
      <c r="AD1227">
        <v>0.1300821322991253</v>
      </c>
      <c r="AE1227" t="s">
        <v>105</v>
      </c>
      <c r="AF1227">
        <v>0.1</v>
      </c>
      <c r="AG1227" t="s">
        <v>106</v>
      </c>
      <c r="AH1227">
        <v>7</v>
      </c>
      <c r="AI1227">
        <v>6</v>
      </c>
      <c r="AJ1227">
        <v>6</v>
      </c>
      <c r="AK1227">
        <v>0</v>
      </c>
      <c r="AL1227" t="s">
        <v>107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10.3500003814697</v>
      </c>
      <c r="F1228" t="s">
        <v>101</v>
      </c>
      <c r="G1228" t="s">
        <v>111</v>
      </c>
      <c r="H1228">
        <v>1.9219999667257101E-3</v>
      </c>
      <c r="I1228">
        <v>5.2939997985959096E-3</v>
      </c>
      <c r="J1228" t="s">
        <v>110</v>
      </c>
      <c r="K1228">
        <v>1.9219999667257101E-3</v>
      </c>
      <c r="L1228">
        <v>2.3960000835359101E-3</v>
      </c>
      <c r="M1228" t="s">
        <v>103</v>
      </c>
      <c r="N1228">
        <v>3.97600000724196E-3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105</v>
      </c>
      <c r="AD1228">
        <v>0.1274647885002276</v>
      </c>
      <c r="AE1228" t="s">
        <v>105</v>
      </c>
      <c r="AF1228">
        <v>0.1</v>
      </c>
      <c r="AG1228" t="s">
        <v>106</v>
      </c>
      <c r="AH1228">
        <v>7</v>
      </c>
      <c r="AI1228">
        <v>7</v>
      </c>
      <c r="AJ1228">
        <v>7</v>
      </c>
      <c r="AK1228">
        <v>0</v>
      </c>
      <c r="AL1228" t="s">
        <v>107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10.449999809265099</v>
      </c>
      <c r="F1229" t="s">
        <v>101</v>
      </c>
      <c r="G1229" t="s">
        <v>111</v>
      </c>
      <c r="H1229">
        <v>1.9219999667257101E-3</v>
      </c>
      <c r="I1229">
        <v>5.6900000199675603E-3</v>
      </c>
      <c r="J1229" t="s">
        <v>110</v>
      </c>
      <c r="K1229">
        <v>1.9219999667257101E-3</v>
      </c>
      <c r="L1229">
        <v>2.3960000835359101E-3</v>
      </c>
      <c r="M1229" t="s">
        <v>103</v>
      </c>
      <c r="N1229">
        <v>4.0560001507401501E-3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105</v>
      </c>
      <c r="AD1229">
        <v>0.12495068569154701</v>
      </c>
      <c r="AE1229" t="s">
        <v>105</v>
      </c>
      <c r="AF1229">
        <v>0.1</v>
      </c>
      <c r="AG1229" t="s">
        <v>106</v>
      </c>
      <c r="AH1229">
        <v>7</v>
      </c>
      <c r="AI1229">
        <v>7</v>
      </c>
      <c r="AJ1229">
        <v>7</v>
      </c>
      <c r="AK1229">
        <v>0</v>
      </c>
      <c r="AL1229" t="s">
        <v>107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100</v>
      </c>
      <c r="E1230">
        <v>10.550000190734901</v>
      </c>
      <c r="F1230" t="s">
        <v>101</v>
      </c>
      <c r="G1230" t="s">
        <v>111</v>
      </c>
      <c r="H1230">
        <v>1.9219999667257101E-3</v>
      </c>
      <c r="I1230">
        <v>6.09999988228083E-3</v>
      </c>
      <c r="J1230" t="s">
        <v>110</v>
      </c>
      <c r="K1230">
        <v>1.9219999667257101E-3</v>
      </c>
      <c r="L1230">
        <v>2.3960000835359101E-3</v>
      </c>
      <c r="M1230" t="s">
        <v>103</v>
      </c>
      <c r="N1230">
        <v>4.1359998285770399E-3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105</v>
      </c>
      <c r="AD1230">
        <v>0.1225338542082002</v>
      </c>
      <c r="AE1230" t="s">
        <v>105</v>
      </c>
      <c r="AF1230">
        <v>0.1</v>
      </c>
      <c r="AG1230" t="s">
        <v>106</v>
      </c>
      <c r="AH1230">
        <v>7</v>
      </c>
      <c r="AI1230">
        <v>8</v>
      </c>
      <c r="AJ1230">
        <v>6</v>
      </c>
      <c r="AK1230">
        <v>2</v>
      </c>
      <c r="AL1230" t="s">
        <v>107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100</v>
      </c>
      <c r="E1231">
        <v>10.6499996185303</v>
      </c>
      <c r="F1231" t="s">
        <v>101</v>
      </c>
      <c r="G1231" t="s">
        <v>111</v>
      </c>
      <c r="H1231">
        <v>1.9219999667257101E-3</v>
      </c>
      <c r="I1231">
        <v>6.523999851197E-3</v>
      </c>
      <c r="J1231" t="s">
        <v>110</v>
      </c>
      <c r="K1231">
        <v>1.9219999667257101E-3</v>
      </c>
      <c r="L1231">
        <v>2.3960000835359101E-3</v>
      </c>
      <c r="M1231" t="s">
        <v>103</v>
      </c>
      <c r="N1231">
        <v>4.2159999720752196E-3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105</v>
      </c>
      <c r="AD1231">
        <v>0.1202087294489569</v>
      </c>
      <c r="AE1231" t="s">
        <v>105</v>
      </c>
      <c r="AF1231">
        <v>0.1</v>
      </c>
      <c r="AG1231" t="s">
        <v>106</v>
      </c>
      <c r="AH1231">
        <v>7</v>
      </c>
      <c r="AI1231">
        <v>8</v>
      </c>
      <c r="AJ1231">
        <v>6</v>
      </c>
      <c r="AK1231">
        <v>2</v>
      </c>
      <c r="AL1231" t="s">
        <v>107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100</v>
      </c>
      <c r="E1232">
        <v>10.75</v>
      </c>
      <c r="F1232" t="s">
        <v>101</v>
      </c>
      <c r="G1232" t="s">
        <v>111</v>
      </c>
      <c r="H1232">
        <v>1.9219999667257101E-3</v>
      </c>
      <c r="I1232">
        <v>6.9630001671612297E-3</v>
      </c>
      <c r="J1232" t="s">
        <v>110</v>
      </c>
      <c r="K1232">
        <v>1.9219999667257101E-3</v>
      </c>
      <c r="L1232">
        <v>2.3960000835359101E-3</v>
      </c>
      <c r="M1232" t="s">
        <v>103</v>
      </c>
      <c r="N1232">
        <v>4.2960001155734097E-3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105</v>
      </c>
      <c r="AD1232">
        <v>0.1179702016680125</v>
      </c>
      <c r="AE1232" t="s">
        <v>105</v>
      </c>
      <c r="AF1232">
        <v>0.1</v>
      </c>
      <c r="AG1232" t="s">
        <v>106</v>
      </c>
      <c r="AH1232">
        <v>7</v>
      </c>
      <c r="AI1232">
        <v>9</v>
      </c>
      <c r="AJ1232">
        <v>7</v>
      </c>
      <c r="AK1232">
        <v>2</v>
      </c>
      <c r="AL1232" t="s">
        <v>107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100</v>
      </c>
      <c r="E1233">
        <v>10.8500003814697</v>
      </c>
      <c r="F1233" t="s">
        <v>101</v>
      </c>
      <c r="G1233" t="s">
        <v>111</v>
      </c>
      <c r="H1233">
        <v>1.9219999667257101E-3</v>
      </c>
      <c r="I1233">
        <v>7.4180001392960496E-3</v>
      </c>
      <c r="J1233" t="s">
        <v>110</v>
      </c>
      <c r="K1233">
        <v>1.9219999667257101E-3</v>
      </c>
      <c r="L1233">
        <v>2.3960000835359101E-3</v>
      </c>
      <c r="M1233" t="s">
        <v>103</v>
      </c>
      <c r="N1233">
        <v>4.3759997934103003E-3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105</v>
      </c>
      <c r="AD1233">
        <v>0.1158135338039038</v>
      </c>
      <c r="AE1233" t="s">
        <v>105</v>
      </c>
      <c r="AF1233">
        <v>0.1</v>
      </c>
      <c r="AG1233" t="s">
        <v>106</v>
      </c>
      <c r="AH1233">
        <v>7</v>
      </c>
      <c r="AI1233">
        <v>10</v>
      </c>
      <c r="AJ1233">
        <v>7</v>
      </c>
      <c r="AK1233">
        <v>3</v>
      </c>
      <c r="AL1233" t="s">
        <v>107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100</v>
      </c>
      <c r="E1234">
        <v>10.949999809265099</v>
      </c>
      <c r="F1234" t="s">
        <v>101</v>
      </c>
      <c r="G1234" t="s">
        <v>111</v>
      </c>
      <c r="H1234">
        <v>1.9219999667257101E-3</v>
      </c>
      <c r="I1234">
        <v>7.8900000080466305E-3</v>
      </c>
      <c r="J1234" t="s">
        <v>110</v>
      </c>
      <c r="K1234">
        <v>1.9219999667257101E-3</v>
      </c>
      <c r="L1234">
        <v>2.3960000835359101E-3</v>
      </c>
      <c r="M1234" t="s">
        <v>103</v>
      </c>
      <c r="N1234">
        <v>4.45599993690848E-3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105</v>
      </c>
      <c r="AD1234">
        <v>0.11373429245414481</v>
      </c>
      <c r="AE1234" t="s">
        <v>105</v>
      </c>
      <c r="AF1234">
        <v>0.1</v>
      </c>
      <c r="AG1234" t="s">
        <v>106</v>
      </c>
      <c r="AH1234">
        <v>7</v>
      </c>
      <c r="AI1234">
        <v>10</v>
      </c>
      <c r="AJ1234">
        <v>7</v>
      </c>
      <c r="AK1234">
        <v>3</v>
      </c>
      <c r="AL1234" t="s">
        <v>107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100</v>
      </c>
      <c r="E1235">
        <v>11.050000190734901</v>
      </c>
      <c r="F1235" t="s">
        <v>101</v>
      </c>
      <c r="G1235" t="s">
        <v>111</v>
      </c>
      <c r="H1235">
        <v>1.9219999667257101E-3</v>
      </c>
      <c r="I1235">
        <v>8.3799995481967891E-3</v>
      </c>
      <c r="J1235" t="s">
        <v>110</v>
      </c>
      <c r="K1235">
        <v>1.9219999667257101E-3</v>
      </c>
      <c r="L1235">
        <v>2.3960000835359101E-3</v>
      </c>
      <c r="M1235" t="s">
        <v>103</v>
      </c>
      <c r="N1235">
        <v>4.5360000804066701E-3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105</v>
      </c>
      <c r="AD1235">
        <v>0.1117283930811931</v>
      </c>
      <c r="AE1235" t="s">
        <v>105</v>
      </c>
      <c r="AF1235">
        <v>0.1</v>
      </c>
      <c r="AG1235" t="s">
        <v>106</v>
      </c>
      <c r="AH1235">
        <v>7</v>
      </c>
      <c r="AI1235">
        <v>11</v>
      </c>
      <c r="AJ1235">
        <v>7</v>
      </c>
      <c r="AK1235">
        <v>4</v>
      </c>
      <c r="AL1235" t="s">
        <v>107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100</v>
      </c>
      <c r="E1236">
        <v>11.1499996185303</v>
      </c>
      <c r="F1236" t="s">
        <v>101</v>
      </c>
      <c r="G1236" t="s">
        <v>111</v>
      </c>
      <c r="H1236">
        <v>1.9219999667257101E-3</v>
      </c>
      <c r="I1236">
        <v>8.8879996910691296E-3</v>
      </c>
      <c r="J1236" t="s">
        <v>110</v>
      </c>
      <c r="K1236">
        <v>1.9219999667257101E-3</v>
      </c>
      <c r="L1236">
        <v>2.3960000835359101E-3</v>
      </c>
      <c r="M1236" t="s">
        <v>103</v>
      </c>
      <c r="N1236">
        <v>4.6160002239048498E-3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105</v>
      </c>
      <c r="AD1236">
        <v>0.10979202240403679</v>
      </c>
      <c r="AE1236" t="s">
        <v>105</v>
      </c>
      <c r="AF1236">
        <v>0.1</v>
      </c>
      <c r="AG1236" t="s">
        <v>106</v>
      </c>
      <c r="AH1236">
        <v>7</v>
      </c>
      <c r="AI1236">
        <v>11</v>
      </c>
      <c r="AJ1236">
        <v>7</v>
      </c>
      <c r="AK1236">
        <v>4</v>
      </c>
      <c r="AL1236" t="s">
        <v>107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100</v>
      </c>
      <c r="E1237">
        <v>11.25</v>
      </c>
      <c r="F1237" t="s">
        <v>101</v>
      </c>
      <c r="G1237" t="s">
        <v>111</v>
      </c>
      <c r="H1237">
        <v>1.9219999667257101E-3</v>
      </c>
      <c r="I1237">
        <v>9.4159999862313305E-3</v>
      </c>
      <c r="J1237" t="s">
        <v>110</v>
      </c>
      <c r="K1237">
        <v>1.9219999667257101E-3</v>
      </c>
      <c r="L1237">
        <v>2.3960000835359101E-3</v>
      </c>
      <c r="M1237" t="s">
        <v>103</v>
      </c>
      <c r="N1237">
        <v>4.6959999017417396E-3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105</v>
      </c>
      <c r="AD1237">
        <v>0.1079216376925452</v>
      </c>
      <c r="AE1237" t="s">
        <v>105</v>
      </c>
      <c r="AF1237">
        <v>0.1</v>
      </c>
      <c r="AG1237" t="s">
        <v>106</v>
      </c>
      <c r="AH1237">
        <v>7</v>
      </c>
      <c r="AI1237">
        <v>12</v>
      </c>
      <c r="AJ1237">
        <v>7</v>
      </c>
      <c r="AK1237">
        <v>5</v>
      </c>
      <c r="AL1237" t="s">
        <v>107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100</v>
      </c>
      <c r="E1238">
        <v>11.3500003814697</v>
      </c>
      <c r="F1238" t="s">
        <v>101</v>
      </c>
      <c r="G1238" t="s">
        <v>111</v>
      </c>
      <c r="H1238">
        <v>1.9219999667257101E-3</v>
      </c>
      <c r="I1238">
        <v>9.9659999832510896E-3</v>
      </c>
      <c r="J1238" t="s">
        <v>110</v>
      </c>
      <c r="K1238">
        <v>1.9219999667257101E-3</v>
      </c>
      <c r="L1238">
        <v>2.3960000835359101E-3</v>
      </c>
      <c r="M1238" t="s">
        <v>103</v>
      </c>
      <c r="N1238">
        <v>4.7760000452399297E-3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105</v>
      </c>
      <c r="AD1238">
        <v>0.1061139018424235</v>
      </c>
      <c r="AE1238" t="s">
        <v>105</v>
      </c>
      <c r="AF1238">
        <v>0.1</v>
      </c>
      <c r="AG1238" t="s">
        <v>106</v>
      </c>
      <c r="AH1238">
        <v>7</v>
      </c>
      <c r="AI1238">
        <v>13</v>
      </c>
      <c r="AJ1238">
        <v>7</v>
      </c>
      <c r="AK1238">
        <v>6</v>
      </c>
      <c r="AL1238" t="s">
        <v>107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100</v>
      </c>
      <c r="E1239">
        <v>11.449999809265099</v>
      </c>
      <c r="F1239" t="s">
        <v>101</v>
      </c>
      <c r="G1239" t="s">
        <v>111</v>
      </c>
      <c r="H1239">
        <v>1.9219999667257101E-3</v>
      </c>
      <c r="I1239">
        <v>1.0495999827981E-2</v>
      </c>
      <c r="J1239" t="s">
        <v>110</v>
      </c>
      <c r="K1239">
        <v>1.9219999667257101E-3</v>
      </c>
      <c r="L1239">
        <v>2.3960000835359101E-3</v>
      </c>
      <c r="M1239" t="s">
        <v>103</v>
      </c>
      <c r="N1239">
        <v>4.8560001887381103E-3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105</v>
      </c>
      <c r="AD1239">
        <v>0.1043657290572919</v>
      </c>
      <c r="AE1239" t="s">
        <v>105</v>
      </c>
      <c r="AF1239">
        <v>0.1</v>
      </c>
      <c r="AG1239" t="s">
        <v>106</v>
      </c>
      <c r="AH1239">
        <v>7</v>
      </c>
      <c r="AI1239">
        <v>13</v>
      </c>
      <c r="AJ1239">
        <v>7</v>
      </c>
      <c r="AK1239">
        <v>6</v>
      </c>
      <c r="AL1239" t="s">
        <v>107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100</v>
      </c>
      <c r="E1240">
        <v>11.550000190734901</v>
      </c>
      <c r="F1240" t="s">
        <v>101</v>
      </c>
      <c r="G1240" t="s">
        <v>111</v>
      </c>
      <c r="H1240">
        <v>1.9219999667257101E-3</v>
      </c>
      <c r="I1240">
        <v>1.09379999339581E-2</v>
      </c>
      <c r="J1240" t="s">
        <v>111</v>
      </c>
      <c r="K1240">
        <v>1.9219999667257101E-3</v>
      </c>
      <c r="L1240">
        <v>4.9990001134574396E-3</v>
      </c>
      <c r="M1240" t="s">
        <v>103</v>
      </c>
      <c r="N1240">
        <v>4.9359998665750001E-3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105</v>
      </c>
      <c r="AD1240">
        <v>0.10267423292125399</v>
      </c>
      <c r="AE1240" t="s">
        <v>105</v>
      </c>
      <c r="AF1240">
        <v>0.1</v>
      </c>
      <c r="AG1240" t="s">
        <v>106</v>
      </c>
      <c r="AH1240">
        <v>7</v>
      </c>
      <c r="AI1240">
        <v>14</v>
      </c>
      <c r="AJ1240">
        <v>7</v>
      </c>
      <c r="AK1240">
        <v>7</v>
      </c>
      <c r="AL1240" t="s">
        <v>107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100</v>
      </c>
      <c r="E1241">
        <v>0.44999998807907099</v>
      </c>
      <c r="F1241" t="s">
        <v>101</v>
      </c>
      <c r="G1241" t="s">
        <v>110</v>
      </c>
      <c r="H1241">
        <v>1.9219999667257101E-3</v>
      </c>
      <c r="I1241">
        <v>1.1381999589502799E-2</v>
      </c>
      <c r="J1241" t="s">
        <v>110</v>
      </c>
      <c r="K1241">
        <v>1.9219999667257101E-3</v>
      </c>
      <c r="L1241">
        <v>5.2370000630617098E-3</v>
      </c>
      <c r="M1241" t="s">
        <v>103</v>
      </c>
      <c r="N1241">
        <v>5.0659999251365696E-3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105</v>
      </c>
      <c r="AD1241">
        <v>0.1000394803571454</v>
      </c>
      <c r="AE1241" t="s">
        <v>105</v>
      </c>
      <c r="AF1241">
        <v>0.1</v>
      </c>
      <c r="AG1241" t="s">
        <v>106</v>
      </c>
      <c r="AH1241">
        <v>7</v>
      </c>
      <c r="AI1241">
        <v>14</v>
      </c>
      <c r="AJ1241">
        <v>7</v>
      </c>
      <c r="AK1241">
        <v>7</v>
      </c>
      <c r="AL1241" t="s">
        <v>107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100</v>
      </c>
      <c r="E1242">
        <v>0.55000001192092896</v>
      </c>
      <c r="F1242" t="s">
        <v>101</v>
      </c>
      <c r="G1242" t="s">
        <v>110</v>
      </c>
      <c r="H1242">
        <v>1.9219999667257101E-3</v>
      </c>
      <c r="I1242">
        <v>1.09280003234744E-2</v>
      </c>
      <c r="J1242" t="s">
        <v>110</v>
      </c>
      <c r="K1242">
        <v>1.9219999667257101E-3</v>
      </c>
      <c r="L1242">
        <v>2.5039999745786199E-3</v>
      </c>
      <c r="M1242" t="s">
        <v>103</v>
      </c>
      <c r="N1242">
        <v>4.98700002208352E-3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105</v>
      </c>
      <c r="AD1242">
        <v>0.1016242225297332</v>
      </c>
      <c r="AE1242" t="s">
        <v>105</v>
      </c>
      <c r="AF1242">
        <v>0.1</v>
      </c>
      <c r="AG1242" t="s">
        <v>106</v>
      </c>
      <c r="AH1242">
        <v>7</v>
      </c>
      <c r="AI1242">
        <v>14</v>
      </c>
      <c r="AJ1242">
        <v>7</v>
      </c>
      <c r="AK1242">
        <v>7</v>
      </c>
      <c r="AL1242" t="s">
        <v>107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100</v>
      </c>
      <c r="E1243">
        <v>0.64899998903274503</v>
      </c>
      <c r="F1243" t="s">
        <v>101</v>
      </c>
      <c r="G1243" t="s">
        <v>110</v>
      </c>
      <c r="H1243">
        <v>1.9219999667257101E-3</v>
      </c>
      <c r="I1243">
        <v>1.04820001870394E-2</v>
      </c>
      <c r="J1243" t="s">
        <v>110</v>
      </c>
      <c r="K1243">
        <v>1.9219999667257101E-3</v>
      </c>
      <c r="L1243">
        <v>2.5039999745786199E-3</v>
      </c>
      <c r="M1243" t="s">
        <v>103</v>
      </c>
      <c r="N1243">
        <v>4.9069998785853403E-3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105</v>
      </c>
      <c r="AD1243">
        <v>0.1032810296596354</v>
      </c>
      <c r="AE1243" t="s">
        <v>105</v>
      </c>
      <c r="AF1243">
        <v>0.1</v>
      </c>
      <c r="AG1243" t="s">
        <v>106</v>
      </c>
      <c r="AH1243">
        <v>7</v>
      </c>
      <c r="AI1243">
        <v>13</v>
      </c>
      <c r="AJ1243">
        <v>7</v>
      </c>
      <c r="AK1243">
        <v>6</v>
      </c>
      <c r="AL1243" t="s">
        <v>107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100</v>
      </c>
      <c r="E1244">
        <v>0.74900001287460305</v>
      </c>
      <c r="F1244" t="s">
        <v>101</v>
      </c>
      <c r="G1244" t="s">
        <v>110</v>
      </c>
      <c r="H1244">
        <v>1.9219999667257101E-3</v>
      </c>
      <c r="I1244">
        <v>9.9400002509355493E-3</v>
      </c>
      <c r="J1244" t="s">
        <v>110</v>
      </c>
      <c r="K1244">
        <v>1.9219999667257101E-3</v>
      </c>
      <c r="L1244">
        <v>2.5039999745786199E-3</v>
      </c>
      <c r="M1244" t="s">
        <v>103</v>
      </c>
      <c r="N1244">
        <v>4.8279999755322899E-3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105</v>
      </c>
      <c r="AD1244">
        <v>0.1049710030174814</v>
      </c>
      <c r="AE1244" t="s">
        <v>105</v>
      </c>
      <c r="AF1244">
        <v>0.1</v>
      </c>
      <c r="AG1244" t="s">
        <v>106</v>
      </c>
      <c r="AH1244">
        <v>7</v>
      </c>
      <c r="AI1244">
        <v>13</v>
      </c>
      <c r="AJ1244">
        <v>7</v>
      </c>
      <c r="AK1244">
        <v>6</v>
      </c>
      <c r="AL1244" t="s">
        <v>107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100</v>
      </c>
      <c r="E1245">
        <v>0.84799998998642001</v>
      </c>
      <c r="F1245" t="s">
        <v>101</v>
      </c>
      <c r="G1245" t="s">
        <v>110</v>
      </c>
      <c r="H1245">
        <v>1.9219999667257101E-3</v>
      </c>
      <c r="I1245">
        <v>9.3839997425675392E-3</v>
      </c>
      <c r="J1245" t="s">
        <v>110</v>
      </c>
      <c r="K1245">
        <v>1.9219999667257101E-3</v>
      </c>
      <c r="L1245">
        <v>2.5039999745786199E-3</v>
      </c>
      <c r="M1245" t="s">
        <v>103</v>
      </c>
      <c r="N1245">
        <v>4.7479998320341102E-3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105</v>
      </c>
      <c r="AD1245">
        <v>0.10673968364124389</v>
      </c>
      <c r="AE1245" t="s">
        <v>105</v>
      </c>
      <c r="AF1245">
        <v>0.1</v>
      </c>
      <c r="AG1245" t="s">
        <v>106</v>
      </c>
      <c r="AH1245">
        <v>7</v>
      </c>
      <c r="AI1245">
        <v>12</v>
      </c>
      <c r="AJ1245">
        <v>7</v>
      </c>
      <c r="AK1245">
        <v>5</v>
      </c>
      <c r="AL1245" t="s">
        <v>107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100</v>
      </c>
      <c r="E1246">
        <v>0.94800001382827803</v>
      </c>
      <c r="F1246" t="s">
        <v>101</v>
      </c>
      <c r="G1246" t="s">
        <v>110</v>
      </c>
      <c r="H1246">
        <v>1.9219999667257101E-3</v>
      </c>
      <c r="I1246">
        <v>8.8499998673796706E-3</v>
      </c>
      <c r="J1246" t="s">
        <v>110</v>
      </c>
      <c r="K1246">
        <v>1.9219999667257101E-3</v>
      </c>
      <c r="L1246">
        <v>2.5039999745786199E-3</v>
      </c>
      <c r="M1246" t="s">
        <v>103</v>
      </c>
      <c r="N1246">
        <v>4.6680001541972204E-3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105</v>
      </c>
      <c r="AD1246">
        <v>0.1085689767050055</v>
      </c>
      <c r="AE1246" t="s">
        <v>105</v>
      </c>
      <c r="AF1246">
        <v>0.1</v>
      </c>
      <c r="AG1246" t="s">
        <v>106</v>
      </c>
      <c r="AH1246">
        <v>7</v>
      </c>
      <c r="AI1246">
        <v>11</v>
      </c>
      <c r="AJ1246">
        <v>7</v>
      </c>
      <c r="AK1246">
        <v>4</v>
      </c>
      <c r="AL1246" t="s">
        <v>107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100</v>
      </c>
      <c r="E1247">
        <v>1.0470000505447401</v>
      </c>
      <c r="F1247" t="s">
        <v>101</v>
      </c>
      <c r="G1247" t="s">
        <v>110</v>
      </c>
      <c r="H1247">
        <v>1.9219999667257101E-3</v>
      </c>
      <c r="I1247">
        <v>8.3360001444816607E-3</v>
      </c>
      <c r="J1247" t="s">
        <v>110</v>
      </c>
      <c r="K1247">
        <v>1.9219999667257101E-3</v>
      </c>
      <c r="L1247">
        <v>2.5039999745786199E-3</v>
      </c>
      <c r="M1247" t="s">
        <v>103</v>
      </c>
      <c r="N1247">
        <v>4.58899978548288E-3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105</v>
      </c>
      <c r="AD1247">
        <v>0.1104380090849518</v>
      </c>
      <c r="AE1247" t="s">
        <v>105</v>
      </c>
      <c r="AF1247">
        <v>0.1</v>
      </c>
      <c r="AG1247" t="s">
        <v>106</v>
      </c>
      <c r="AH1247">
        <v>7</v>
      </c>
      <c r="AI1247">
        <v>11</v>
      </c>
      <c r="AJ1247">
        <v>7</v>
      </c>
      <c r="AK1247">
        <v>4</v>
      </c>
      <c r="AL1247" t="s">
        <v>107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100</v>
      </c>
      <c r="E1248">
        <v>1.14699995517731</v>
      </c>
      <c r="F1248" t="s">
        <v>101</v>
      </c>
      <c r="G1248" t="s">
        <v>110</v>
      </c>
      <c r="H1248">
        <v>1.9219999667257101E-3</v>
      </c>
      <c r="I1248">
        <v>7.8410003334283794E-3</v>
      </c>
      <c r="J1248" t="s">
        <v>110</v>
      </c>
      <c r="K1248">
        <v>1.9219999667257101E-3</v>
      </c>
      <c r="L1248">
        <v>2.5039999745786199E-3</v>
      </c>
      <c r="M1248" t="s">
        <v>103</v>
      </c>
      <c r="N1248">
        <v>4.5090001076459902E-3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105</v>
      </c>
      <c r="AD1248">
        <v>0.11239742468415791</v>
      </c>
      <c r="AE1248" t="s">
        <v>105</v>
      </c>
      <c r="AF1248">
        <v>0.1</v>
      </c>
      <c r="AG1248" t="s">
        <v>106</v>
      </c>
      <c r="AH1248">
        <v>7</v>
      </c>
      <c r="AI1248">
        <v>10</v>
      </c>
      <c r="AJ1248">
        <v>7</v>
      </c>
      <c r="AK1248">
        <v>3</v>
      </c>
      <c r="AL1248" t="s">
        <v>107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100</v>
      </c>
      <c r="E1249">
        <v>1.24600005149841</v>
      </c>
      <c r="F1249" t="s">
        <v>101</v>
      </c>
      <c r="G1249" t="s">
        <v>110</v>
      </c>
      <c r="H1249">
        <v>1.9219999667257101E-3</v>
      </c>
      <c r="I1249">
        <v>7.3640001937747002E-3</v>
      </c>
      <c r="J1249" t="s">
        <v>110</v>
      </c>
      <c r="K1249">
        <v>1.9219999667257101E-3</v>
      </c>
      <c r="L1249">
        <v>2.5039999745786199E-3</v>
      </c>
      <c r="M1249" t="s">
        <v>103</v>
      </c>
      <c r="N1249">
        <v>4.4289999641478096E-3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105</v>
      </c>
      <c r="AD1249">
        <v>0.1144276369614995</v>
      </c>
      <c r="AE1249" t="s">
        <v>105</v>
      </c>
      <c r="AF1249">
        <v>0.1</v>
      </c>
      <c r="AG1249" t="s">
        <v>106</v>
      </c>
      <c r="AH1249">
        <v>7</v>
      </c>
      <c r="AI1249">
        <v>9</v>
      </c>
      <c r="AJ1249">
        <v>7</v>
      </c>
      <c r="AK1249">
        <v>2</v>
      </c>
      <c r="AL1249" t="s">
        <v>107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100</v>
      </c>
      <c r="E1250">
        <v>1.3459999561309799</v>
      </c>
      <c r="F1250" t="s">
        <v>101</v>
      </c>
      <c r="G1250" t="s">
        <v>110</v>
      </c>
      <c r="H1250">
        <v>1.9219999667257101E-3</v>
      </c>
      <c r="I1250">
        <v>6.9030001759529096E-3</v>
      </c>
      <c r="J1250" t="s">
        <v>110</v>
      </c>
      <c r="K1250">
        <v>1.9219999667257101E-3</v>
      </c>
      <c r="L1250">
        <v>2.5039999745786199E-3</v>
      </c>
      <c r="M1250" t="s">
        <v>103</v>
      </c>
      <c r="N1250">
        <v>4.35000006109476E-3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105</v>
      </c>
      <c r="AD1250">
        <v>0.1165057454901401</v>
      </c>
      <c r="AE1250" t="s">
        <v>105</v>
      </c>
      <c r="AF1250">
        <v>0.1</v>
      </c>
      <c r="AG1250" t="s">
        <v>106</v>
      </c>
      <c r="AH1250">
        <v>7</v>
      </c>
      <c r="AI1250">
        <v>9</v>
      </c>
      <c r="AJ1250">
        <v>7</v>
      </c>
      <c r="AK1250">
        <v>2</v>
      </c>
      <c r="AL1250" t="s">
        <v>107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100</v>
      </c>
      <c r="E1251">
        <v>1.44599997997284</v>
      </c>
      <c r="F1251" t="s">
        <v>101</v>
      </c>
      <c r="G1251" t="s">
        <v>110</v>
      </c>
      <c r="H1251">
        <v>1.9219999667257101E-3</v>
      </c>
      <c r="I1251">
        <v>6.4590000547468697E-3</v>
      </c>
      <c r="J1251" t="s">
        <v>110</v>
      </c>
      <c r="K1251">
        <v>1.9219999667257101E-3</v>
      </c>
      <c r="L1251">
        <v>2.5039999745786199E-3</v>
      </c>
      <c r="M1251" t="s">
        <v>103</v>
      </c>
      <c r="N1251">
        <v>4.2699999175965803E-3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105</v>
      </c>
      <c r="AD1251">
        <v>0.1186885268806418</v>
      </c>
      <c r="AE1251" t="s">
        <v>105</v>
      </c>
      <c r="AF1251">
        <v>0.1</v>
      </c>
      <c r="AG1251" t="s">
        <v>106</v>
      </c>
      <c r="AH1251">
        <v>7</v>
      </c>
      <c r="AI1251">
        <v>8</v>
      </c>
      <c r="AJ1251">
        <v>6</v>
      </c>
      <c r="AK1251">
        <v>2</v>
      </c>
      <c r="AL1251" t="s">
        <v>107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100</v>
      </c>
      <c r="E1252">
        <v>1.54499995708466</v>
      </c>
      <c r="F1252" t="s">
        <v>101</v>
      </c>
      <c r="G1252" t="s">
        <v>110</v>
      </c>
      <c r="H1252">
        <v>1.9219999667257101E-3</v>
      </c>
      <c r="I1252">
        <v>6.02900004014373E-3</v>
      </c>
      <c r="J1252" t="s">
        <v>110</v>
      </c>
      <c r="K1252">
        <v>1.9219999667257101E-3</v>
      </c>
      <c r="L1252">
        <v>2.5039999745786199E-3</v>
      </c>
      <c r="M1252" t="s">
        <v>103</v>
      </c>
      <c r="N1252">
        <v>4.1910000145435299E-3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105</v>
      </c>
      <c r="AD1252">
        <v>0.1209257929471038</v>
      </c>
      <c r="AE1252" t="s">
        <v>105</v>
      </c>
      <c r="AF1252">
        <v>0.1</v>
      </c>
      <c r="AG1252" t="s">
        <v>106</v>
      </c>
      <c r="AH1252">
        <v>7</v>
      </c>
      <c r="AI1252">
        <v>8</v>
      </c>
      <c r="AJ1252">
        <v>6</v>
      </c>
      <c r="AK1252">
        <v>2</v>
      </c>
      <c r="AL1252" t="s">
        <v>107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100</v>
      </c>
      <c r="E1253">
        <v>1.6449999809265099</v>
      </c>
      <c r="F1253" t="s">
        <v>101</v>
      </c>
      <c r="G1253" t="s">
        <v>110</v>
      </c>
      <c r="H1253">
        <v>1.9219999667257101E-3</v>
      </c>
      <c r="I1253">
        <v>5.6139999069273498E-3</v>
      </c>
      <c r="J1253" t="s">
        <v>110</v>
      </c>
      <c r="K1253">
        <v>1.9219999667257101E-3</v>
      </c>
      <c r="L1253">
        <v>2.5039999745786199E-3</v>
      </c>
      <c r="M1253" t="s">
        <v>103</v>
      </c>
      <c r="N1253">
        <v>4.1109998710453502E-3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105</v>
      </c>
      <c r="AD1253">
        <v>0.1232790114077844</v>
      </c>
      <c r="AE1253" t="s">
        <v>105</v>
      </c>
      <c r="AF1253">
        <v>0.1</v>
      </c>
      <c r="AG1253" t="s">
        <v>106</v>
      </c>
      <c r="AH1253">
        <v>7</v>
      </c>
      <c r="AI1253">
        <v>7</v>
      </c>
      <c r="AJ1253">
        <v>7</v>
      </c>
      <c r="AK1253">
        <v>0</v>
      </c>
      <c r="AL1253" t="s">
        <v>107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100</v>
      </c>
      <c r="E1254">
        <v>1.7439999580383301</v>
      </c>
      <c r="F1254" t="s">
        <v>101</v>
      </c>
      <c r="G1254" t="s">
        <v>110</v>
      </c>
      <c r="H1254">
        <v>1.9219999667257101E-3</v>
      </c>
      <c r="I1254">
        <v>5.2129998803138698E-3</v>
      </c>
      <c r="J1254" t="s">
        <v>110</v>
      </c>
      <c r="K1254">
        <v>1.9219999667257101E-3</v>
      </c>
      <c r="L1254">
        <v>2.5039999745786199E-3</v>
      </c>
      <c r="M1254" t="s">
        <v>103</v>
      </c>
      <c r="N1254">
        <v>4.0310001932084604E-3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105</v>
      </c>
      <c r="AD1254">
        <v>0.1257256203693243</v>
      </c>
      <c r="AE1254" t="s">
        <v>105</v>
      </c>
      <c r="AF1254">
        <v>0.1</v>
      </c>
      <c r="AG1254" t="s">
        <v>106</v>
      </c>
      <c r="AH1254">
        <v>7</v>
      </c>
      <c r="AI1254">
        <v>7</v>
      </c>
      <c r="AJ1254">
        <v>7</v>
      </c>
      <c r="AK1254">
        <v>0</v>
      </c>
      <c r="AL1254" t="s">
        <v>107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100</v>
      </c>
      <c r="E1255">
        <v>1.84399998188019</v>
      </c>
      <c r="F1255" t="s">
        <v>101</v>
      </c>
      <c r="G1255" t="s">
        <v>110</v>
      </c>
      <c r="H1255">
        <v>1.9219999667257101E-3</v>
      </c>
      <c r="I1255">
        <v>4.8250001855194603E-3</v>
      </c>
      <c r="J1255" t="s">
        <v>110</v>
      </c>
      <c r="K1255">
        <v>1.9219999667257101E-3</v>
      </c>
      <c r="L1255">
        <v>2.5039999745786199E-3</v>
      </c>
      <c r="M1255" t="s">
        <v>103</v>
      </c>
      <c r="N1255">
        <v>3.95199982449412E-3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105</v>
      </c>
      <c r="AD1255">
        <v>0.12823887209177029</v>
      </c>
      <c r="AE1255" t="s">
        <v>105</v>
      </c>
      <c r="AF1255">
        <v>0.1</v>
      </c>
      <c r="AG1255" t="s">
        <v>106</v>
      </c>
      <c r="AH1255">
        <v>7</v>
      </c>
      <c r="AI1255">
        <v>6</v>
      </c>
      <c r="AJ1255">
        <v>6</v>
      </c>
      <c r="AK1255">
        <v>0</v>
      </c>
      <c r="AL1255" t="s">
        <v>107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100</v>
      </c>
      <c r="E1256">
        <v>1.942999958992</v>
      </c>
      <c r="F1256" t="s">
        <v>101</v>
      </c>
      <c r="G1256" t="s">
        <v>110</v>
      </c>
      <c r="H1256">
        <v>1.9219999667257101E-3</v>
      </c>
      <c r="I1256">
        <v>4.4499998912215198E-3</v>
      </c>
      <c r="J1256" t="s">
        <v>110</v>
      </c>
      <c r="K1256">
        <v>1.9219999667257101E-3</v>
      </c>
      <c r="L1256">
        <v>2.5039999745786199E-3</v>
      </c>
      <c r="M1256" t="s">
        <v>103</v>
      </c>
      <c r="N1256">
        <v>3.87199991382658E-3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105</v>
      </c>
      <c r="AD1256">
        <v>0.13088843266505781</v>
      </c>
      <c r="AE1256" t="s">
        <v>105</v>
      </c>
      <c r="AF1256">
        <v>0.1</v>
      </c>
      <c r="AG1256" t="s">
        <v>106</v>
      </c>
      <c r="AH1256">
        <v>7</v>
      </c>
      <c r="AI1256">
        <v>6</v>
      </c>
      <c r="AJ1256">
        <v>6</v>
      </c>
      <c r="AK1256">
        <v>0</v>
      </c>
      <c r="AL1256" t="s">
        <v>107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100</v>
      </c>
      <c r="E1257">
        <v>2.0429999828338601</v>
      </c>
      <c r="F1257" t="s">
        <v>101</v>
      </c>
      <c r="G1257" t="s">
        <v>110</v>
      </c>
      <c r="H1257">
        <v>1.9219999667257101E-3</v>
      </c>
      <c r="I1257">
        <v>4.0859999135136604E-3</v>
      </c>
      <c r="J1257" t="s">
        <v>110</v>
      </c>
      <c r="K1257">
        <v>1.9219999667257101E-3</v>
      </c>
      <c r="L1257">
        <v>2.5039999745786199E-3</v>
      </c>
      <c r="M1257" t="s">
        <v>103</v>
      </c>
      <c r="N1257">
        <v>3.7920000031590501E-3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105</v>
      </c>
      <c r="AD1257">
        <v>0.13364978891819451</v>
      </c>
      <c r="AE1257" t="s">
        <v>105</v>
      </c>
      <c r="AF1257">
        <v>0.1</v>
      </c>
      <c r="AG1257" t="s">
        <v>106</v>
      </c>
      <c r="AH1257">
        <v>7</v>
      </c>
      <c r="AI1257">
        <v>5</v>
      </c>
      <c r="AJ1257">
        <v>5</v>
      </c>
      <c r="AK1257">
        <v>0</v>
      </c>
      <c r="AL1257" t="s">
        <v>107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100</v>
      </c>
      <c r="E1258">
        <v>2.14199995994568</v>
      </c>
      <c r="F1258" t="s">
        <v>101</v>
      </c>
      <c r="G1258" t="s">
        <v>110</v>
      </c>
      <c r="H1258">
        <v>1.9219999667257101E-3</v>
      </c>
      <c r="I1258">
        <v>3.7340000271797202E-3</v>
      </c>
      <c r="J1258" t="s">
        <v>110</v>
      </c>
      <c r="K1258">
        <v>1.9219999667257101E-3</v>
      </c>
      <c r="L1258">
        <v>2.5039999745786199E-3</v>
      </c>
      <c r="M1258" t="s">
        <v>103</v>
      </c>
      <c r="N1258">
        <v>3.713000100106E-3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105</v>
      </c>
      <c r="AD1258">
        <v>0.13649339788208781</v>
      </c>
      <c r="AE1258" t="s">
        <v>105</v>
      </c>
      <c r="AF1258">
        <v>0.1</v>
      </c>
      <c r="AG1258" t="s">
        <v>106</v>
      </c>
      <c r="AH1258">
        <v>7</v>
      </c>
      <c r="AI1258">
        <v>5</v>
      </c>
      <c r="AJ1258">
        <v>5</v>
      </c>
      <c r="AK1258">
        <v>0</v>
      </c>
      <c r="AL1258" t="s">
        <v>107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100</v>
      </c>
      <c r="E1259">
        <v>2.2420001029968302</v>
      </c>
      <c r="F1259" t="s">
        <v>101</v>
      </c>
      <c r="G1259" t="s">
        <v>110</v>
      </c>
      <c r="H1259">
        <v>1.9219999667257101E-3</v>
      </c>
      <c r="I1259">
        <v>3.3939999993890498E-3</v>
      </c>
      <c r="J1259" t="s">
        <v>110</v>
      </c>
      <c r="K1259">
        <v>1.9219999667257101E-3</v>
      </c>
      <c r="L1259">
        <v>2.5039999745786199E-3</v>
      </c>
      <c r="M1259" t="s">
        <v>103</v>
      </c>
      <c r="N1259">
        <v>3.6329999566078199E-3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105</v>
      </c>
      <c r="AD1259">
        <v>0.13949903827502541</v>
      </c>
      <c r="AE1259" t="s">
        <v>105</v>
      </c>
      <c r="AF1259">
        <v>0.1</v>
      </c>
      <c r="AG1259" t="s">
        <v>106</v>
      </c>
      <c r="AH1259">
        <v>7</v>
      </c>
      <c r="AI1259">
        <v>5</v>
      </c>
      <c r="AJ1259">
        <v>5</v>
      </c>
      <c r="AK1259">
        <v>0</v>
      </c>
      <c r="AL1259" t="s">
        <v>107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100</v>
      </c>
      <c r="E1260">
        <v>2.3420000076293901</v>
      </c>
      <c r="F1260" t="s">
        <v>101</v>
      </c>
      <c r="G1260" t="s">
        <v>110</v>
      </c>
      <c r="H1260">
        <v>1.9219999667257101E-3</v>
      </c>
      <c r="I1260">
        <v>3.06400004774332E-3</v>
      </c>
      <c r="J1260" t="s">
        <v>110</v>
      </c>
      <c r="K1260">
        <v>1.9219999667257101E-3</v>
      </c>
      <c r="L1260">
        <v>2.5039999745786199E-3</v>
      </c>
      <c r="M1260" t="s">
        <v>103</v>
      </c>
      <c r="N1260">
        <v>3.5540000535547699E-3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105</v>
      </c>
      <c r="AD1260">
        <v>0.24413499475554071</v>
      </c>
      <c r="AE1260" t="s">
        <v>105</v>
      </c>
      <c r="AF1260">
        <v>0.1</v>
      </c>
      <c r="AG1260" t="s">
        <v>106</v>
      </c>
      <c r="AH1260">
        <v>7</v>
      </c>
      <c r="AI1260">
        <v>4</v>
      </c>
      <c r="AJ1260">
        <v>4</v>
      </c>
      <c r="AK1260">
        <v>0</v>
      </c>
      <c r="AL1260" t="s">
        <v>107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100</v>
      </c>
      <c r="E1261">
        <v>2.44099998474121</v>
      </c>
      <c r="F1261" t="s">
        <v>101</v>
      </c>
      <c r="G1261" t="s">
        <v>110</v>
      </c>
      <c r="H1261">
        <v>1.9219999667257101E-3</v>
      </c>
      <c r="I1261">
        <v>2.7449999470263698E-3</v>
      </c>
      <c r="J1261" t="s">
        <v>110</v>
      </c>
      <c r="K1261">
        <v>1.9219999667257101E-3</v>
      </c>
      <c r="L1261">
        <v>2.5039999745786199E-3</v>
      </c>
      <c r="M1261" t="s">
        <v>103</v>
      </c>
      <c r="N1261">
        <v>3.4739999100565902E-3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105</v>
      </c>
      <c r="AD1261">
        <v>0.25392046969344939</v>
      </c>
      <c r="AE1261" t="s">
        <v>105</v>
      </c>
      <c r="AF1261">
        <v>0.1</v>
      </c>
      <c r="AG1261" t="s">
        <v>106</v>
      </c>
      <c r="AH1261">
        <v>7</v>
      </c>
      <c r="AI1261">
        <v>4</v>
      </c>
      <c r="AJ1261">
        <v>4</v>
      </c>
      <c r="AK1261">
        <v>0</v>
      </c>
      <c r="AL1261" t="s">
        <v>107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100</v>
      </c>
      <c r="E1262">
        <v>2.5409998893737802</v>
      </c>
      <c r="F1262" t="s">
        <v>101</v>
      </c>
      <c r="G1262" t="s">
        <v>110</v>
      </c>
      <c r="H1262">
        <v>1.9219999667257101E-3</v>
      </c>
      <c r="I1262">
        <v>2.5039999745786199E-3</v>
      </c>
      <c r="J1262" t="s">
        <v>110</v>
      </c>
      <c r="K1262">
        <v>1.9219999667257101E-3</v>
      </c>
      <c r="L1262">
        <v>2.5039999745786199E-3</v>
      </c>
      <c r="M1262" t="s">
        <v>103</v>
      </c>
      <c r="N1262">
        <v>3.3939999993890498E-3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105</v>
      </c>
      <c r="AD1262">
        <v>0.26452311509623772</v>
      </c>
      <c r="AE1262" t="s">
        <v>105</v>
      </c>
      <c r="AF1262">
        <v>0.1</v>
      </c>
      <c r="AG1262" t="s">
        <v>106</v>
      </c>
      <c r="AH1262">
        <v>7</v>
      </c>
      <c r="AI1262">
        <v>4</v>
      </c>
      <c r="AJ1262">
        <v>4</v>
      </c>
      <c r="AK1262">
        <v>0</v>
      </c>
      <c r="AL1262" t="s">
        <v>107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100</v>
      </c>
      <c r="E1263">
        <v>2.6400001049041699</v>
      </c>
      <c r="F1263" t="s">
        <v>101</v>
      </c>
      <c r="G1263" t="s">
        <v>110</v>
      </c>
      <c r="H1263">
        <v>1.9219999667257101E-3</v>
      </c>
      <c r="I1263">
        <v>2.5039999745786199E-3</v>
      </c>
      <c r="J1263" t="s">
        <v>110</v>
      </c>
      <c r="K1263">
        <v>1.9219999667257101E-3</v>
      </c>
      <c r="L1263">
        <v>2.5039999745786199E-3</v>
      </c>
      <c r="M1263" t="s">
        <v>103</v>
      </c>
      <c r="N1263">
        <v>3.3150000963360102E-3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105</v>
      </c>
      <c r="AD1263">
        <v>0.27589950591825507</v>
      </c>
      <c r="AE1263" t="s">
        <v>105</v>
      </c>
      <c r="AF1263">
        <v>0.1</v>
      </c>
      <c r="AG1263" t="s">
        <v>106</v>
      </c>
      <c r="AH1263">
        <v>7</v>
      </c>
      <c r="AI1263">
        <v>4</v>
      </c>
      <c r="AJ1263">
        <v>4</v>
      </c>
      <c r="AK1263">
        <v>0</v>
      </c>
      <c r="AL1263" t="s">
        <v>107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100</v>
      </c>
      <c r="E1264">
        <v>2.7400000095367401</v>
      </c>
      <c r="F1264" t="s">
        <v>101</v>
      </c>
      <c r="G1264" t="s">
        <v>110</v>
      </c>
      <c r="H1264">
        <v>1.9219999667257101E-3</v>
      </c>
      <c r="I1264">
        <v>2.5039999745786199E-3</v>
      </c>
      <c r="J1264" t="s">
        <v>110</v>
      </c>
      <c r="K1264">
        <v>1.9219999667257101E-3</v>
      </c>
      <c r="L1264">
        <v>2.5039999745786199E-3</v>
      </c>
      <c r="M1264" t="s">
        <v>103</v>
      </c>
      <c r="N1264">
        <v>3.2349999528378201E-3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105</v>
      </c>
      <c r="AD1264">
        <v>0.28846253902805102</v>
      </c>
      <c r="AE1264" t="s">
        <v>105</v>
      </c>
      <c r="AF1264">
        <v>0.1</v>
      </c>
      <c r="AG1264" t="s">
        <v>106</v>
      </c>
      <c r="AH1264">
        <v>7</v>
      </c>
      <c r="AI1264">
        <v>4</v>
      </c>
      <c r="AJ1264">
        <v>4</v>
      </c>
      <c r="AK1264">
        <v>0</v>
      </c>
      <c r="AL1264" t="s">
        <v>107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100</v>
      </c>
      <c r="E1265">
        <v>2.83899998664856</v>
      </c>
      <c r="F1265" t="s">
        <v>101</v>
      </c>
      <c r="G1265" t="s">
        <v>110</v>
      </c>
      <c r="H1265">
        <v>1.9219999667257101E-3</v>
      </c>
      <c r="I1265">
        <v>2.5039999745786199E-3</v>
      </c>
      <c r="J1265" t="s">
        <v>110</v>
      </c>
      <c r="K1265">
        <v>1.9219999667257101E-3</v>
      </c>
      <c r="L1265">
        <v>2.5039999745786199E-3</v>
      </c>
      <c r="M1265" t="s">
        <v>103</v>
      </c>
      <c r="N1265">
        <v>3.1550000421702901E-3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105</v>
      </c>
      <c r="AD1265">
        <v>0.3022242232331242</v>
      </c>
      <c r="AE1265" t="s">
        <v>105</v>
      </c>
      <c r="AF1265">
        <v>0.1</v>
      </c>
      <c r="AG1265" t="s">
        <v>106</v>
      </c>
      <c r="AH1265">
        <v>7</v>
      </c>
      <c r="AI1265">
        <v>4</v>
      </c>
      <c r="AJ1265">
        <v>4</v>
      </c>
      <c r="AK1265">
        <v>0</v>
      </c>
      <c r="AL1265" t="s">
        <v>107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100</v>
      </c>
      <c r="E1266">
        <v>2.9389998912811302</v>
      </c>
      <c r="F1266" t="s">
        <v>101</v>
      </c>
      <c r="G1266" t="s">
        <v>110</v>
      </c>
      <c r="H1266">
        <v>1.9219999667257101E-3</v>
      </c>
      <c r="I1266">
        <v>2.5039999745786199E-3</v>
      </c>
      <c r="J1266" t="s">
        <v>110</v>
      </c>
      <c r="K1266">
        <v>1.9219999667257101E-3</v>
      </c>
      <c r="L1266">
        <v>2.5039999745786199E-3</v>
      </c>
      <c r="M1266" t="s">
        <v>103</v>
      </c>
      <c r="N1266">
        <v>3.0759999062865999E-3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105</v>
      </c>
      <c r="AD1266">
        <v>0.31716617632289867</v>
      </c>
      <c r="AE1266" t="s">
        <v>105</v>
      </c>
      <c r="AF1266">
        <v>0.1</v>
      </c>
      <c r="AG1266" t="s">
        <v>106</v>
      </c>
      <c r="AH1266">
        <v>7</v>
      </c>
      <c r="AI1266">
        <v>4</v>
      </c>
      <c r="AJ1266">
        <v>4</v>
      </c>
      <c r="AK1266">
        <v>0</v>
      </c>
      <c r="AL1266" t="s">
        <v>107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100</v>
      </c>
      <c r="E1267">
        <v>3.0380001068115199</v>
      </c>
      <c r="F1267" t="s">
        <v>101</v>
      </c>
      <c r="G1267" t="s">
        <v>110</v>
      </c>
      <c r="H1267">
        <v>1.9219999667257101E-3</v>
      </c>
      <c r="I1267">
        <v>2.5039999745786199E-3</v>
      </c>
      <c r="J1267" t="s">
        <v>110</v>
      </c>
      <c r="K1267">
        <v>1.9219999667257101E-3</v>
      </c>
      <c r="L1267">
        <v>2.5039999745786199E-3</v>
      </c>
      <c r="M1267" t="s">
        <v>103</v>
      </c>
      <c r="N1267">
        <v>2.9959999956190599E-3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105</v>
      </c>
      <c r="AD1267">
        <v>0.33388220207255731</v>
      </c>
      <c r="AE1267" t="s">
        <v>105</v>
      </c>
      <c r="AF1267">
        <v>0.1</v>
      </c>
      <c r="AG1267" t="s">
        <v>106</v>
      </c>
      <c r="AH1267">
        <v>7</v>
      </c>
      <c r="AI1267">
        <v>4</v>
      </c>
      <c r="AJ1267">
        <v>4</v>
      </c>
      <c r="AK1267">
        <v>0</v>
      </c>
      <c r="AL1267" t="s">
        <v>107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100</v>
      </c>
      <c r="E1268">
        <v>3.13800001144409</v>
      </c>
      <c r="F1268" t="s">
        <v>101</v>
      </c>
      <c r="G1268" t="s">
        <v>110</v>
      </c>
      <c r="H1268">
        <v>1.9219999667257101E-3</v>
      </c>
      <c r="I1268">
        <v>2.5039999745786199E-3</v>
      </c>
      <c r="J1268" t="s">
        <v>110</v>
      </c>
      <c r="K1268">
        <v>1.9219999667257101E-3</v>
      </c>
      <c r="L1268">
        <v>2.5039999745786199E-3</v>
      </c>
      <c r="M1268" t="s">
        <v>103</v>
      </c>
      <c r="N1268">
        <v>2.9170000925660099E-3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105</v>
      </c>
      <c r="AD1268">
        <v>0.35221332205072892</v>
      </c>
      <c r="AE1268" t="s">
        <v>105</v>
      </c>
      <c r="AF1268">
        <v>0.1</v>
      </c>
      <c r="AG1268" t="s">
        <v>106</v>
      </c>
      <c r="AH1268">
        <v>7</v>
      </c>
      <c r="AI1268">
        <v>4</v>
      </c>
      <c r="AJ1268">
        <v>4</v>
      </c>
      <c r="AK1268">
        <v>0</v>
      </c>
      <c r="AL1268" t="s">
        <v>107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100</v>
      </c>
      <c r="E1269">
        <v>3.2379999160766602</v>
      </c>
      <c r="F1269" t="s">
        <v>101</v>
      </c>
      <c r="G1269" t="s">
        <v>110</v>
      </c>
      <c r="H1269">
        <v>1.9219999667257101E-3</v>
      </c>
      <c r="I1269">
        <v>2.5039999745786199E-3</v>
      </c>
      <c r="J1269" t="s">
        <v>109</v>
      </c>
      <c r="K1269">
        <v>1.9219999667257101E-3</v>
      </c>
      <c r="L1269">
        <v>2.5170000735670302E-3</v>
      </c>
      <c r="M1269" t="s">
        <v>103</v>
      </c>
      <c r="N1269">
        <v>2.8369999490678302E-3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105</v>
      </c>
      <c r="AD1269">
        <v>0.37294855239191282</v>
      </c>
      <c r="AE1269" t="s">
        <v>108</v>
      </c>
      <c r="AF1269">
        <v>0.18</v>
      </c>
      <c r="AG1269" t="s">
        <v>106</v>
      </c>
      <c r="AH1269">
        <v>7</v>
      </c>
      <c r="AI1269">
        <v>4</v>
      </c>
      <c r="AJ1269">
        <v>4</v>
      </c>
      <c r="AK1269">
        <v>0</v>
      </c>
      <c r="AL1269" t="s">
        <v>107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100</v>
      </c>
      <c r="E1270">
        <v>3.3369998931884801</v>
      </c>
      <c r="F1270" t="s">
        <v>101</v>
      </c>
      <c r="G1270" t="s">
        <v>110</v>
      </c>
      <c r="H1270">
        <v>1.9219999667257101E-3</v>
      </c>
      <c r="I1270">
        <v>2.5039999745786199E-3</v>
      </c>
      <c r="J1270" t="s">
        <v>109</v>
      </c>
      <c r="K1270">
        <v>1.9219999667257101E-3</v>
      </c>
      <c r="L1270">
        <v>2.7340000960975898E-3</v>
      </c>
      <c r="M1270" t="s">
        <v>103</v>
      </c>
      <c r="N1270">
        <v>2.7570000384002898E-3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105</v>
      </c>
      <c r="AD1270">
        <v>0.39627784750476819</v>
      </c>
      <c r="AE1270" t="s">
        <v>108</v>
      </c>
      <c r="AF1270">
        <v>0.18</v>
      </c>
      <c r="AG1270" t="s">
        <v>106</v>
      </c>
      <c r="AH1270">
        <v>7</v>
      </c>
      <c r="AI1270">
        <v>4</v>
      </c>
      <c r="AJ1270">
        <v>4</v>
      </c>
      <c r="AK1270">
        <v>0</v>
      </c>
      <c r="AL1270" t="s">
        <v>107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100</v>
      </c>
      <c r="E1271">
        <v>3.43700003623962</v>
      </c>
      <c r="F1271" t="s">
        <v>101</v>
      </c>
      <c r="G1271" t="s">
        <v>110</v>
      </c>
      <c r="H1271">
        <v>1.9219999667257101E-3</v>
      </c>
      <c r="I1271">
        <v>2.5039999745786199E-3</v>
      </c>
      <c r="J1271" t="s">
        <v>109</v>
      </c>
      <c r="K1271">
        <v>1.9219999667257101E-3</v>
      </c>
      <c r="L1271">
        <v>2.9440000653266898E-3</v>
      </c>
      <c r="M1271" t="s">
        <v>103</v>
      </c>
      <c r="N1271">
        <v>2.6779999025166E-3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105</v>
      </c>
      <c r="AD1271">
        <v>0.42236834685749591</v>
      </c>
      <c r="AE1271" t="s">
        <v>108</v>
      </c>
      <c r="AF1271">
        <v>0.18</v>
      </c>
      <c r="AG1271" t="s">
        <v>106</v>
      </c>
      <c r="AH1271">
        <v>7</v>
      </c>
      <c r="AI1271">
        <v>4</v>
      </c>
      <c r="AJ1271">
        <v>4</v>
      </c>
      <c r="AK1271">
        <v>0</v>
      </c>
      <c r="AL1271" t="s">
        <v>107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100</v>
      </c>
      <c r="E1272">
        <v>3.53600001335144</v>
      </c>
      <c r="F1272" t="s">
        <v>101</v>
      </c>
      <c r="G1272" t="s">
        <v>110</v>
      </c>
      <c r="H1272">
        <v>1.9219999667257101E-3</v>
      </c>
      <c r="I1272">
        <v>2.5039999745786199E-3</v>
      </c>
      <c r="J1272" t="s">
        <v>109</v>
      </c>
      <c r="K1272">
        <v>1.9219999667257101E-3</v>
      </c>
      <c r="L1272">
        <v>3.1489999964833299E-3</v>
      </c>
      <c r="M1272" t="s">
        <v>103</v>
      </c>
      <c r="N1272">
        <v>2.5979999918490601E-3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105</v>
      </c>
      <c r="AD1272">
        <v>0.45254015823631888</v>
      </c>
      <c r="AE1272" t="s">
        <v>108</v>
      </c>
      <c r="AF1272">
        <v>0.18</v>
      </c>
      <c r="AG1272" t="s">
        <v>106</v>
      </c>
      <c r="AH1272">
        <v>7</v>
      </c>
      <c r="AI1272">
        <v>4</v>
      </c>
      <c r="AJ1272">
        <v>4</v>
      </c>
      <c r="AK1272">
        <v>0</v>
      </c>
      <c r="AL1272" t="s">
        <v>107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100</v>
      </c>
      <c r="E1273">
        <v>3.6359999179840101</v>
      </c>
      <c r="F1273" t="s">
        <v>101</v>
      </c>
      <c r="G1273" t="s">
        <v>110</v>
      </c>
      <c r="H1273">
        <v>1.9219999667257101E-3</v>
      </c>
      <c r="I1273">
        <v>2.5039999745786199E-3</v>
      </c>
      <c r="J1273" t="s">
        <v>109</v>
      </c>
      <c r="K1273">
        <v>1.9219999667257101E-3</v>
      </c>
      <c r="L1273">
        <v>3.34700010716915E-3</v>
      </c>
      <c r="M1273" t="s">
        <v>103</v>
      </c>
      <c r="N1273">
        <v>2.51900008879602E-3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105</v>
      </c>
      <c r="AD1273">
        <v>0.48688601690793792</v>
      </c>
      <c r="AE1273" t="s">
        <v>108</v>
      </c>
      <c r="AF1273">
        <v>0.18</v>
      </c>
      <c r="AG1273" t="s">
        <v>106</v>
      </c>
      <c r="AH1273">
        <v>7</v>
      </c>
      <c r="AI1273">
        <v>4</v>
      </c>
      <c r="AJ1273">
        <v>4</v>
      </c>
      <c r="AK1273">
        <v>0</v>
      </c>
      <c r="AL1273" t="s">
        <v>107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100</v>
      </c>
      <c r="E1274">
        <v>3.7349998950958301</v>
      </c>
      <c r="F1274" t="s">
        <v>101</v>
      </c>
      <c r="G1274" t="s">
        <v>110</v>
      </c>
      <c r="H1274">
        <v>1.9219999667257101E-3</v>
      </c>
      <c r="I1274">
        <v>2.5039999745786199E-3</v>
      </c>
      <c r="J1274" t="s">
        <v>109</v>
      </c>
      <c r="K1274">
        <v>1.9219999667257101E-3</v>
      </c>
      <c r="L1274">
        <v>3.5379999317228798E-3</v>
      </c>
      <c r="M1274" t="s">
        <v>103</v>
      </c>
      <c r="N1274">
        <v>2.4389999452978399E-3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105</v>
      </c>
      <c r="AD1274">
        <v>0.52742189817921159</v>
      </c>
      <c r="AE1274" t="s">
        <v>108</v>
      </c>
      <c r="AF1274">
        <v>0.18</v>
      </c>
      <c r="AG1274" t="s">
        <v>106</v>
      </c>
      <c r="AH1274">
        <v>7</v>
      </c>
      <c r="AI1274">
        <v>4</v>
      </c>
      <c r="AJ1274">
        <v>4</v>
      </c>
      <c r="AK1274">
        <v>0</v>
      </c>
      <c r="AL1274" t="s">
        <v>107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100</v>
      </c>
      <c r="E1275">
        <v>3.83500003814697</v>
      </c>
      <c r="F1275" t="s">
        <v>101</v>
      </c>
      <c r="G1275" t="s">
        <v>110</v>
      </c>
      <c r="H1275">
        <v>1.9219999667257101E-3</v>
      </c>
      <c r="I1275">
        <v>2.5039999745786199E-3</v>
      </c>
      <c r="J1275" t="s">
        <v>109</v>
      </c>
      <c r="K1275">
        <v>1.9219999667257101E-3</v>
      </c>
      <c r="L1275">
        <v>3.72399995103478E-3</v>
      </c>
      <c r="M1275" t="s">
        <v>103</v>
      </c>
      <c r="N1275">
        <v>2.3590000346302999E-3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105</v>
      </c>
      <c r="AD1275">
        <v>0.57532026733891839</v>
      </c>
      <c r="AE1275" t="s">
        <v>108</v>
      </c>
      <c r="AF1275">
        <v>0.18</v>
      </c>
      <c r="AG1275" t="s">
        <v>106</v>
      </c>
      <c r="AH1275">
        <v>7</v>
      </c>
      <c r="AI1275">
        <v>4</v>
      </c>
      <c r="AJ1275">
        <v>4</v>
      </c>
      <c r="AK1275">
        <v>0</v>
      </c>
      <c r="AL1275" t="s">
        <v>107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100</v>
      </c>
      <c r="E1276">
        <v>3.93400001525879</v>
      </c>
      <c r="F1276" t="s">
        <v>101</v>
      </c>
      <c r="G1276" t="s">
        <v>110</v>
      </c>
      <c r="H1276">
        <v>1.9219999667257101E-3</v>
      </c>
      <c r="I1276">
        <v>2.5039999745786199E-3</v>
      </c>
      <c r="J1276" t="s">
        <v>109</v>
      </c>
      <c r="K1276">
        <v>1.9219999667257101E-3</v>
      </c>
      <c r="L1276">
        <v>3.9019999094307401E-3</v>
      </c>
      <c r="M1276" t="s">
        <v>103</v>
      </c>
      <c r="N1276">
        <v>2.2799998987466101E-3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105</v>
      </c>
      <c r="AD1276">
        <v>0.63199859369711697</v>
      </c>
      <c r="AE1276" t="s">
        <v>108</v>
      </c>
      <c r="AF1276">
        <v>0.18</v>
      </c>
      <c r="AG1276" t="s">
        <v>106</v>
      </c>
      <c r="AH1276">
        <v>7</v>
      </c>
      <c r="AI1276">
        <v>4</v>
      </c>
      <c r="AJ1276">
        <v>4</v>
      </c>
      <c r="AK1276">
        <v>0</v>
      </c>
      <c r="AL1276" t="s">
        <v>107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100</v>
      </c>
      <c r="E1277">
        <v>4.0339999198913601</v>
      </c>
      <c r="F1277" t="s">
        <v>101</v>
      </c>
      <c r="G1277" t="s">
        <v>110</v>
      </c>
      <c r="H1277">
        <v>1.9219999667257101E-3</v>
      </c>
      <c r="I1277">
        <v>2.5039999745786199E-3</v>
      </c>
      <c r="J1277" t="s">
        <v>109</v>
      </c>
      <c r="K1277">
        <v>1.9219999667257101E-3</v>
      </c>
      <c r="L1277">
        <v>4.07399982213974E-3</v>
      </c>
      <c r="M1277" t="s">
        <v>103</v>
      </c>
      <c r="N1277">
        <v>2.1999999880790702E-3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105</v>
      </c>
      <c r="AD1277">
        <v>0.70203570197305876</v>
      </c>
      <c r="AE1277" t="s">
        <v>108</v>
      </c>
      <c r="AF1277">
        <v>0.18</v>
      </c>
      <c r="AG1277" t="s">
        <v>106</v>
      </c>
      <c r="AH1277">
        <v>7</v>
      </c>
      <c r="AI1277">
        <v>4</v>
      </c>
      <c r="AJ1277">
        <v>4</v>
      </c>
      <c r="AK1277">
        <v>0</v>
      </c>
      <c r="AL1277" t="s">
        <v>107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100</v>
      </c>
      <c r="E1278">
        <v>4.1329998970031703</v>
      </c>
      <c r="F1278" t="s">
        <v>101</v>
      </c>
      <c r="G1278" t="s">
        <v>110</v>
      </c>
      <c r="H1278">
        <v>1.9219999667257101E-3</v>
      </c>
      <c r="I1278">
        <v>2.5039999745786199E-3</v>
      </c>
      <c r="J1278" t="s">
        <v>109</v>
      </c>
      <c r="K1278">
        <v>1.9219999667257101E-3</v>
      </c>
      <c r="L1278">
        <v>4.2389999143779304E-3</v>
      </c>
      <c r="M1278" t="s">
        <v>103</v>
      </c>
      <c r="N1278">
        <v>2.1200000774115298E-3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105</v>
      </c>
      <c r="AD1278">
        <v>0.78953022205714185</v>
      </c>
      <c r="AE1278" t="s">
        <v>108</v>
      </c>
      <c r="AF1278">
        <v>0.18</v>
      </c>
      <c r="AG1278" t="s">
        <v>106</v>
      </c>
      <c r="AH1278">
        <v>7</v>
      </c>
      <c r="AI1278">
        <v>4</v>
      </c>
      <c r="AJ1278">
        <v>4</v>
      </c>
      <c r="AK1278">
        <v>0</v>
      </c>
      <c r="AL1278" t="s">
        <v>107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100</v>
      </c>
      <c r="E1279">
        <v>4.2329998016357404</v>
      </c>
      <c r="F1279" t="s">
        <v>101</v>
      </c>
      <c r="G1279" t="s">
        <v>110</v>
      </c>
      <c r="H1279">
        <v>1.9219999667257101E-3</v>
      </c>
      <c r="I1279">
        <v>2.5039999745786199E-3</v>
      </c>
      <c r="J1279" t="s">
        <v>109</v>
      </c>
      <c r="K1279">
        <v>1.9219999667257101E-3</v>
      </c>
      <c r="L1279">
        <v>4.39700018614531E-3</v>
      </c>
      <c r="M1279" t="s">
        <v>103</v>
      </c>
      <c r="N1279">
        <v>2.04099994152784E-3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105</v>
      </c>
      <c r="AD1279">
        <v>0.83499999999999996</v>
      </c>
      <c r="AE1279" t="s">
        <v>108</v>
      </c>
      <c r="AF1279">
        <v>0.18</v>
      </c>
      <c r="AG1279" t="s">
        <v>106</v>
      </c>
      <c r="AH1279">
        <v>7</v>
      </c>
      <c r="AI1279">
        <v>4</v>
      </c>
      <c r="AJ1279">
        <v>4</v>
      </c>
      <c r="AK1279">
        <v>0</v>
      </c>
      <c r="AL1279" t="s">
        <v>107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100</v>
      </c>
      <c r="E1280">
        <v>4.3330001831054696</v>
      </c>
      <c r="F1280" t="s">
        <v>101</v>
      </c>
      <c r="G1280" t="s">
        <v>110</v>
      </c>
      <c r="H1280">
        <v>1.9219999667257101E-3</v>
      </c>
      <c r="I1280">
        <v>2.5039999745786199E-3</v>
      </c>
      <c r="J1280" t="s">
        <v>109</v>
      </c>
      <c r="K1280">
        <v>1.9219999667257101E-3</v>
      </c>
      <c r="L1280">
        <v>4.5469999313354501E-3</v>
      </c>
      <c r="M1280" t="s">
        <v>103</v>
      </c>
      <c r="N1280">
        <v>1.9610000308603001E-3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105</v>
      </c>
      <c r="AD1280">
        <v>0.83499999999999996</v>
      </c>
      <c r="AE1280" t="s">
        <v>108</v>
      </c>
      <c r="AF1280">
        <v>0.18</v>
      </c>
      <c r="AG1280" t="s">
        <v>106</v>
      </c>
      <c r="AH1280">
        <v>7</v>
      </c>
      <c r="AI1280">
        <v>4</v>
      </c>
      <c r="AJ1280">
        <v>4</v>
      </c>
      <c r="AK1280">
        <v>0</v>
      </c>
      <c r="AL1280" t="s">
        <v>107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100</v>
      </c>
      <c r="E1281">
        <v>4.4320001602172896</v>
      </c>
      <c r="F1281" t="s">
        <v>101</v>
      </c>
      <c r="G1281" t="s">
        <v>110</v>
      </c>
      <c r="H1281">
        <v>1.9219999667257101E-3</v>
      </c>
      <c r="I1281">
        <v>2.5039999745786199E-3</v>
      </c>
      <c r="J1281" t="s">
        <v>109</v>
      </c>
      <c r="K1281">
        <v>1.9219999667257101E-3</v>
      </c>
      <c r="L1281">
        <v>4.6910000964999199E-3</v>
      </c>
      <c r="M1281" t="s">
        <v>103</v>
      </c>
      <c r="N1281">
        <v>1.8820000113919399E-3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105</v>
      </c>
      <c r="AD1281">
        <v>0.83499999999999996</v>
      </c>
      <c r="AE1281" t="s">
        <v>108</v>
      </c>
      <c r="AF1281">
        <v>0.18</v>
      </c>
      <c r="AG1281" t="s">
        <v>106</v>
      </c>
      <c r="AH1281">
        <v>7</v>
      </c>
      <c r="AI1281">
        <v>4</v>
      </c>
      <c r="AJ1281">
        <v>4</v>
      </c>
      <c r="AK1281">
        <v>0</v>
      </c>
      <c r="AL1281" t="s">
        <v>107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100</v>
      </c>
      <c r="E1282">
        <v>4.53200006484985</v>
      </c>
      <c r="F1282" t="s">
        <v>101</v>
      </c>
      <c r="G1282" t="s">
        <v>110</v>
      </c>
      <c r="H1282">
        <v>1.9219999667257101E-3</v>
      </c>
      <c r="I1282">
        <v>2.5039999745786199E-3</v>
      </c>
      <c r="J1282" t="s">
        <v>109</v>
      </c>
      <c r="K1282">
        <v>1.9219999667257101E-3</v>
      </c>
      <c r="L1282">
        <v>4.8270002007484401E-3</v>
      </c>
      <c r="M1282" t="s">
        <v>103</v>
      </c>
      <c r="N1282">
        <v>1.8019999843090801E-3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105</v>
      </c>
      <c r="AD1282">
        <v>0.83499999999999996</v>
      </c>
      <c r="AE1282" t="s">
        <v>108</v>
      </c>
      <c r="AF1282">
        <v>0.18</v>
      </c>
      <c r="AG1282" t="s">
        <v>106</v>
      </c>
      <c r="AH1282">
        <v>7</v>
      </c>
      <c r="AI1282">
        <v>4</v>
      </c>
      <c r="AJ1282">
        <v>4</v>
      </c>
      <c r="AK1282">
        <v>0</v>
      </c>
      <c r="AL1282" t="s">
        <v>107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100</v>
      </c>
      <c r="E1283">
        <v>4.6310000419616699</v>
      </c>
      <c r="F1283" t="s">
        <v>101</v>
      </c>
      <c r="G1283" t="s">
        <v>110</v>
      </c>
      <c r="H1283">
        <v>1.9219999667257101E-3</v>
      </c>
      <c r="I1283">
        <v>2.5039999745786199E-3</v>
      </c>
      <c r="J1283" t="s">
        <v>109</v>
      </c>
      <c r="K1283">
        <v>1.9219999667257101E-3</v>
      </c>
      <c r="L1283">
        <v>4.9549997784197296E-3</v>
      </c>
      <c r="M1283" t="s">
        <v>103</v>
      </c>
      <c r="N1283">
        <v>1.72199995722622E-3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105</v>
      </c>
      <c r="AD1283">
        <v>0.83499999999999996</v>
      </c>
      <c r="AE1283" t="s">
        <v>108</v>
      </c>
      <c r="AF1283">
        <v>0.18</v>
      </c>
      <c r="AG1283" t="s">
        <v>106</v>
      </c>
      <c r="AH1283">
        <v>7</v>
      </c>
      <c r="AI1283">
        <v>4</v>
      </c>
      <c r="AJ1283">
        <v>4</v>
      </c>
      <c r="AK1283">
        <v>0</v>
      </c>
      <c r="AL1283" t="s">
        <v>107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100</v>
      </c>
      <c r="E1284">
        <v>4.7309999465942401</v>
      </c>
      <c r="F1284" t="s">
        <v>101</v>
      </c>
      <c r="G1284" t="s">
        <v>110</v>
      </c>
      <c r="H1284">
        <v>1.9219999667257101E-3</v>
      </c>
      <c r="I1284">
        <v>2.5039999745786199E-3</v>
      </c>
      <c r="J1284" t="s">
        <v>109</v>
      </c>
      <c r="K1284">
        <v>1.9219999667257101E-3</v>
      </c>
      <c r="L1284">
        <v>5.0760000012814999E-3</v>
      </c>
      <c r="M1284" t="s">
        <v>103</v>
      </c>
      <c r="N1284">
        <v>1.64300005417317E-3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105</v>
      </c>
      <c r="AD1284">
        <v>0.83499999999999996</v>
      </c>
      <c r="AE1284" t="s">
        <v>108</v>
      </c>
      <c r="AF1284">
        <v>0.18</v>
      </c>
      <c r="AG1284" t="s">
        <v>106</v>
      </c>
      <c r="AH1284">
        <v>7</v>
      </c>
      <c r="AI1284">
        <v>4</v>
      </c>
      <c r="AJ1284">
        <v>4</v>
      </c>
      <c r="AK1284">
        <v>0</v>
      </c>
      <c r="AL1284" t="s">
        <v>107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100</v>
      </c>
      <c r="E1285">
        <v>4.8299999237060502</v>
      </c>
      <c r="F1285" t="s">
        <v>101</v>
      </c>
      <c r="G1285" t="s">
        <v>110</v>
      </c>
      <c r="H1285">
        <v>1.9219999667257101E-3</v>
      </c>
      <c r="I1285">
        <v>2.5039999745786199E-3</v>
      </c>
      <c r="J1285" t="s">
        <v>109</v>
      </c>
      <c r="K1285">
        <v>1.9219999667257101E-3</v>
      </c>
      <c r="L1285">
        <v>5.1899999380111703E-3</v>
      </c>
      <c r="M1285" t="s">
        <v>103</v>
      </c>
      <c r="N1285">
        <v>1.56300002709031E-3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105</v>
      </c>
      <c r="AD1285">
        <v>0.83499999999999996</v>
      </c>
      <c r="AE1285" t="s">
        <v>108</v>
      </c>
      <c r="AF1285">
        <v>0.18</v>
      </c>
      <c r="AG1285" t="s">
        <v>106</v>
      </c>
      <c r="AH1285">
        <v>7</v>
      </c>
      <c r="AI1285">
        <v>4</v>
      </c>
      <c r="AJ1285">
        <v>4</v>
      </c>
      <c r="AK1285">
        <v>0</v>
      </c>
      <c r="AL1285" t="s">
        <v>107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100</v>
      </c>
      <c r="E1286">
        <v>4.9299998283386204</v>
      </c>
      <c r="F1286" t="s">
        <v>101</v>
      </c>
      <c r="G1286" t="s">
        <v>110</v>
      </c>
      <c r="H1286">
        <v>1.9219999667257101E-3</v>
      </c>
      <c r="I1286">
        <v>2.5039999745786199E-3</v>
      </c>
      <c r="J1286" t="s">
        <v>109</v>
      </c>
      <c r="K1286">
        <v>1.9219999667257101E-3</v>
      </c>
      <c r="L1286">
        <v>5.2950000390410397E-3</v>
      </c>
      <c r="M1286" t="s">
        <v>103</v>
      </c>
      <c r="N1286">
        <v>1.4830000000074499E-3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105</v>
      </c>
      <c r="AD1286">
        <v>0.83499999999999996</v>
      </c>
      <c r="AE1286" t="s">
        <v>108</v>
      </c>
      <c r="AF1286">
        <v>0.18</v>
      </c>
      <c r="AG1286" t="s">
        <v>106</v>
      </c>
      <c r="AH1286">
        <v>7</v>
      </c>
      <c r="AI1286">
        <v>4</v>
      </c>
      <c r="AJ1286">
        <v>4</v>
      </c>
      <c r="AK1286">
        <v>0</v>
      </c>
      <c r="AL1286" t="s">
        <v>107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100</v>
      </c>
      <c r="E1287">
        <v>5.0289998054504403</v>
      </c>
      <c r="F1287" t="s">
        <v>101</v>
      </c>
      <c r="G1287" t="s">
        <v>110</v>
      </c>
      <c r="H1287">
        <v>1.9219999667257101E-3</v>
      </c>
      <c r="I1287">
        <v>2.5039999745786199E-3</v>
      </c>
      <c r="J1287" t="s">
        <v>109</v>
      </c>
      <c r="K1287">
        <v>1.9219999667257101E-3</v>
      </c>
      <c r="L1287">
        <v>5.3929998539388197E-3</v>
      </c>
      <c r="M1287" t="s">
        <v>103</v>
      </c>
      <c r="N1287">
        <v>1.40399998053908E-3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105</v>
      </c>
      <c r="AD1287">
        <v>0.83499999999999996</v>
      </c>
      <c r="AE1287" t="s">
        <v>108</v>
      </c>
      <c r="AF1287">
        <v>0.18</v>
      </c>
      <c r="AG1287" t="s">
        <v>106</v>
      </c>
      <c r="AH1287">
        <v>7</v>
      </c>
      <c r="AI1287">
        <v>4</v>
      </c>
      <c r="AJ1287">
        <v>4</v>
      </c>
      <c r="AK1287">
        <v>0</v>
      </c>
      <c r="AL1287" t="s">
        <v>107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100</v>
      </c>
      <c r="E1288">
        <v>5.1290001869201696</v>
      </c>
      <c r="F1288" t="s">
        <v>101</v>
      </c>
      <c r="G1288" t="s">
        <v>110</v>
      </c>
      <c r="H1288">
        <v>1.9219999667257101E-3</v>
      </c>
      <c r="I1288">
        <v>2.5039999745786199E-3</v>
      </c>
      <c r="J1288" t="s">
        <v>109</v>
      </c>
      <c r="K1288">
        <v>1.9219999667257101E-3</v>
      </c>
      <c r="L1288">
        <v>5.4830000735819296E-3</v>
      </c>
      <c r="M1288" t="s">
        <v>103</v>
      </c>
      <c r="N1288">
        <v>1.32399995345622E-3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105</v>
      </c>
      <c r="AD1288">
        <v>0.83499999999999996</v>
      </c>
      <c r="AE1288" t="s">
        <v>108</v>
      </c>
      <c r="AF1288">
        <v>0.18</v>
      </c>
      <c r="AG1288" t="s">
        <v>106</v>
      </c>
      <c r="AH1288">
        <v>7</v>
      </c>
      <c r="AI1288">
        <v>4</v>
      </c>
      <c r="AJ1288">
        <v>4</v>
      </c>
      <c r="AK1288">
        <v>0</v>
      </c>
      <c r="AL1288" t="s">
        <v>107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100</v>
      </c>
      <c r="E1289">
        <v>5.2290000915527299</v>
      </c>
      <c r="F1289" t="s">
        <v>101</v>
      </c>
      <c r="G1289" t="s">
        <v>110</v>
      </c>
      <c r="H1289">
        <v>1.9219999667257101E-3</v>
      </c>
      <c r="I1289">
        <v>2.5039999745786199E-3</v>
      </c>
      <c r="J1289" t="s">
        <v>109</v>
      </c>
      <c r="K1289">
        <v>1.9219999667257101E-3</v>
      </c>
      <c r="L1289">
        <v>5.5639999918639703E-3</v>
      </c>
      <c r="M1289" t="s">
        <v>103</v>
      </c>
      <c r="N1289">
        <v>1.2450000504031799E-3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105</v>
      </c>
      <c r="AD1289">
        <v>0.83499999999999996</v>
      </c>
      <c r="AE1289" t="s">
        <v>108</v>
      </c>
      <c r="AF1289">
        <v>0.18</v>
      </c>
      <c r="AG1289" t="s">
        <v>106</v>
      </c>
      <c r="AH1289">
        <v>7</v>
      </c>
      <c r="AI1289">
        <v>4</v>
      </c>
      <c r="AJ1289">
        <v>4</v>
      </c>
      <c r="AK1289">
        <v>0</v>
      </c>
      <c r="AL1289" t="s">
        <v>107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100</v>
      </c>
      <c r="E1290">
        <v>5.3280000686645499</v>
      </c>
      <c r="F1290" t="s">
        <v>101</v>
      </c>
      <c r="G1290" t="s">
        <v>110</v>
      </c>
      <c r="H1290">
        <v>1.9219999667257101E-3</v>
      </c>
      <c r="I1290">
        <v>2.5039999745786199E-3</v>
      </c>
      <c r="J1290" t="s">
        <v>109</v>
      </c>
      <c r="K1290">
        <v>1.9219999667257101E-3</v>
      </c>
      <c r="L1290">
        <v>5.6380000896751898E-3</v>
      </c>
      <c r="M1290" t="s">
        <v>103</v>
      </c>
      <c r="N1290">
        <v>1.1650000233203201E-3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105</v>
      </c>
      <c r="AD1290">
        <v>0.83499999999999996</v>
      </c>
      <c r="AE1290" t="s">
        <v>108</v>
      </c>
      <c r="AF1290">
        <v>0.18</v>
      </c>
      <c r="AG1290" t="s">
        <v>106</v>
      </c>
      <c r="AH1290">
        <v>7</v>
      </c>
      <c r="AI1290">
        <v>4</v>
      </c>
      <c r="AJ1290">
        <v>4</v>
      </c>
      <c r="AK1290">
        <v>0</v>
      </c>
      <c r="AL1290" t="s">
        <v>107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100</v>
      </c>
      <c r="E1291">
        <v>5.42799997329712</v>
      </c>
      <c r="F1291" t="s">
        <v>101</v>
      </c>
      <c r="G1291" t="s">
        <v>110</v>
      </c>
      <c r="H1291">
        <v>1.9219999667257101E-3</v>
      </c>
      <c r="I1291">
        <v>2.5039999745786199E-3</v>
      </c>
      <c r="J1291" t="s">
        <v>109</v>
      </c>
      <c r="K1291">
        <v>1.9219999667257101E-3</v>
      </c>
      <c r="L1291">
        <v>5.7029998861253296E-3</v>
      </c>
      <c r="M1291" t="s">
        <v>103</v>
      </c>
      <c r="N1291">
        <v>1.0849999962374601E-3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105</v>
      </c>
      <c r="AD1291">
        <v>0.83499999999999996</v>
      </c>
      <c r="AE1291" t="s">
        <v>108</v>
      </c>
      <c r="AF1291">
        <v>0.18</v>
      </c>
      <c r="AG1291" t="s">
        <v>106</v>
      </c>
      <c r="AH1291">
        <v>7</v>
      </c>
      <c r="AI1291">
        <v>4</v>
      </c>
      <c r="AJ1291">
        <v>4</v>
      </c>
      <c r="AK1291">
        <v>0</v>
      </c>
      <c r="AL1291" t="s">
        <v>107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100</v>
      </c>
      <c r="E1292">
        <v>5.52699995040894</v>
      </c>
      <c r="F1292" t="s">
        <v>101</v>
      </c>
      <c r="G1292" t="s">
        <v>110</v>
      </c>
      <c r="H1292">
        <v>1.9219999667257101E-3</v>
      </c>
      <c r="I1292">
        <v>2.5039999745786199E-3</v>
      </c>
      <c r="J1292" t="s">
        <v>109</v>
      </c>
      <c r="K1292">
        <v>1.9219999667257101E-3</v>
      </c>
      <c r="L1292">
        <v>5.7600000873208003E-3</v>
      </c>
      <c r="M1292" t="s">
        <v>103</v>
      </c>
      <c r="N1292">
        <v>1.0059999767690899E-3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105</v>
      </c>
      <c r="AD1292">
        <v>0.83499999999999996</v>
      </c>
      <c r="AE1292" t="s">
        <v>108</v>
      </c>
      <c r="AF1292">
        <v>0.18</v>
      </c>
      <c r="AG1292" t="s">
        <v>106</v>
      </c>
      <c r="AH1292">
        <v>7</v>
      </c>
      <c r="AI1292">
        <v>4</v>
      </c>
      <c r="AJ1292">
        <v>4</v>
      </c>
      <c r="AK1292">
        <v>0</v>
      </c>
      <c r="AL1292" t="s">
        <v>107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100</v>
      </c>
      <c r="E1293">
        <v>5.6269998550415004</v>
      </c>
      <c r="F1293" t="s">
        <v>101</v>
      </c>
      <c r="G1293" t="s">
        <v>110</v>
      </c>
      <c r="H1293">
        <v>1.9219999667257101E-3</v>
      </c>
      <c r="I1293">
        <v>2.5039999745786199E-3</v>
      </c>
      <c r="J1293" t="s">
        <v>109</v>
      </c>
      <c r="K1293">
        <v>1.9219999667257101E-3</v>
      </c>
      <c r="L1293">
        <v>5.8090002276003404E-3</v>
      </c>
      <c r="M1293" t="s">
        <v>103</v>
      </c>
      <c r="N1293">
        <v>9.2600000789389003E-4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105</v>
      </c>
      <c r="AD1293">
        <v>0.83499999999999996</v>
      </c>
      <c r="AE1293" t="s">
        <v>108</v>
      </c>
      <c r="AF1293">
        <v>0.18</v>
      </c>
      <c r="AG1293" t="s">
        <v>106</v>
      </c>
      <c r="AH1293">
        <v>7</v>
      </c>
      <c r="AI1293">
        <v>4</v>
      </c>
      <c r="AJ1293">
        <v>4</v>
      </c>
      <c r="AK1293">
        <v>0</v>
      </c>
      <c r="AL1293" t="s">
        <v>107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100</v>
      </c>
      <c r="E1294">
        <v>5.7259998321533203</v>
      </c>
      <c r="F1294" t="s">
        <v>101</v>
      </c>
      <c r="G1294" t="s">
        <v>110</v>
      </c>
      <c r="H1294">
        <v>1.9219999667257101E-3</v>
      </c>
      <c r="I1294">
        <v>2.5039999745786199E-3</v>
      </c>
      <c r="J1294" t="s">
        <v>109</v>
      </c>
      <c r="K1294">
        <v>1.9219999667257101E-3</v>
      </c>
      <c r="L1294">
        <v>5.8499998413026298E-3</v>
      </c>
      <c r="M1294" t="s">
        <v>103</v>
      </c>
      <c r="N1294">
        <v>8.4599998081103E-4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105</v>
      </c>
      <c r="AD1294">
        <v>0.83499999999999996</v>
      </c>
      <c r="AE1294" t="s">
        <v>108</v>
      </c>
      <c r="AF1294">
        <v>0.18</v>
      </c>
      <c r="AG1294" t="s">
        <v>106</v>
      </c>
      <c r="AH1294">
        <v>7</v>
      </c>
      <c r="AI1294">
        <v>4</v>
      </c>
      <c r="AJ1294">
        <v>4</v>
      </c>
      <c r="AK1294">
        <v>0</v>
      </c>
      <c r="AL1294" t="s">
        <v>107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100</v>
      </c>
      <c r="E1295">
        <v>5.8260002136230504</v>
      </c>
      <c r="F1295" t="s">
        <v>101</v>
      </c>
      <c r="G1295" t="s">
        <v>110</v>
      </c>
      <c r="H1295">
        <v>1.9219999667257101E-3</v>
      </c>
      <c r="I1295">
        <v>2.5039999745786199E-3</v>
      </c>
      <c r="J1295" t="s">
        <v>109</v>
      </c>
      <c r="K1295">
        <v>1.9219999667257101E-3</v>
      </c>
      <c r="L1295">
        <v>5.8820000849664203E-3</v>
      </c>
      <c r="M1295" t="s">
        <v>103</v>
      </c>
      <c r="N1295">
        <v>7.6700001955032305E-4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105</v>
      </c>
      <c r="AD1295">
        <v>0.83499999999999996</v>
      </c>
      <c r="AE1295" t="s">
        <v>108</v>
      </c>
      <c r="AF1295">
        <v>0.18</v>
      </c>
      <c r="AG1295" t="s">
        <v>106</v>
      </c>
      <c r="AH1295">
        <v>7</v>
      </c>
      <c r="AI1295">
        <v>4</v>
      </c>
      <c r="AJ1295">
        <v>4</v>
      </c>
      <c r="AK1295">
        <v>0</v>
      </c>
      <c r="AL1295" t="s">
        <v>107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100</v>
      </c>
      <c r="E1296">
        <v>5.9250001907348597</v>
      </c>
      <c r="F1296" t="s">
        <v>101</v>
      </c>
      <c r="G1296" t="s">
        <v>110</v>
      </c>
      <c r="H1296">
        <v>1.9219999667257101E-3</v>
      </c>
      <c r="I1296">
        <v>2.5039999745786199E-3</v>
      </c>
      <c r="J1296" t="s">
        <v>109</v>
      </c>
      <c r="K1296">
        <v>1.9219999667257101E-3</v>
      </c>
      <c r="L1296">
        <v>5.9059998020529704E-3</v>
      </c>
      <c r="M1296" t="s">
        <v>103</v>
      </c>
      <c r="N1296">
        <v>6.8699999246746302E-4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105</v>
      </c>
      <c r="AD1296">
        <v>0.83499999999999996</v>
      </c>
      <c r="AE1296" t="s">
        <v>108</v>
      </c>
      <c r="AF1296">
        <v>0.18</v>
      </c>
      <c r="AG1296" t="s">
        <v>106</v>
      </c>
      <c r="AH1296">
        <v>7</v>
      </c>
      <c r="AI1296">
        <v>4</v>
      </c>
      <c r="AJ1296">
        <v>4</v>
      </c>
      <c r="AK1296">
        <v>0</v>
      </c>
      <c r="AL1296" t="s">
        <v>107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100</v>
      </c>
      <c r="E1297">
        <v>6.0250000953674299</v>
      </c>
      <c r="F1297" t="s">
        <v>101</v>
      </c>
      <c r="G1297" t="s">
        <v>110</v>
      </c>
      <c r="H1297">
        <v>1.9219999667257101E-3</v>
      </c>
      <c r="I1297">
        <v>2.5039999745786199E-3</v>
      </c>
      <c r="J1297" t="s">
        <v>109</v>
      </c>
      <c r="K1297">
        <v>1.9219999667257101E-3</v>
      </c>
      <c r="L1297">
        <v>5.9210001491010198E-3</v>
      </c>
      <c r="M1297" t="s">
        <v>103</v>
      </c>
      <c r="N1297">
        <v>6.0799997299909603E-4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105</v>
      </c>
      <c r="AD1297">
        <v>0.83499999999999996</v>
      </c>
      <c r="AE1297" t="s">
        <v>108</v>
      </c>
      <c r="AF1297">
        <v>0.18</v>
      </c>
      <c r="AG1297" t="s">
        <v>106</v>
      </c>
      <c r="AH1297">
        <v>7</v>
      </c>
      <c r="AI1297">
        <v>4</v>
      </c>
      <c r="AJ1297">
        <v>4</v>
      </c>
      <c r="AK1297">
        <v>0</v>
      </c>
      <c r="AL1297" t="s">
        <v>107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100</v>
      </c>
      <c r="E1298">
        <v>6.125</v>
      </c>
      <c r="F1298" t="s">
        <v>101</v>
      </c>
      <c r="G1298" t="s">
        <v>110</v>
      </c>
      <c r="H1298">
        <v>1.9219999667257101E-3</v>
      </c>
      <c r="I1298">
        <v>2.5039999745786199E-3</v>
      </c>
      <c r="J1298" t="s">
        <v>109</v>
      </c>
      <c r="K1298">
        <v>1.9219999667257101E-3</v>
      </c>
      <c r="L1298">
        <v>5.9279999695718297E-3</v>
      </c>
      <c r="M1298" t="s">
        <v>104</v>
      </c>
      <c r="N1298">
        <v>5.8599998010322495E-4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105</v>
      </c>
      <c r="AD1298">
        <v>0.83499999999999996</v>
      </c>
      <c r="AE1298" t="s">
        <v>108</v>
      </c>
      <c r="AF1298">
        <v>0.18</v>
      </c>
      <c r="AG1298" t="s">
        <v>106</v>
      </c>
      <c r="AH1298">
        <v>7</v>
      </c>
      <c r="AI1298">
        <v>4</v>
      </c>
      <c r="AJ1298">
        <v>4</v>
      </c>
      <c r="AK1298">
        <v>0</v>
      </c>
      <c r="AL1298" t="s">
        <v>107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100</v>
      </c>
      <c r="E1299">
        <v>6.22399997711182</v>
      </c>
      <c r="F1299" t="s">
        <v>101</v>
      </c>
      <c r="G1299" t="s">
        <v>110</v>
      </c>
      <c r="H1299">
        <v>1.9219999667257101E-3</v>
      </c>
      <c r="I1299">
        <v>2.5039999745786199E-3</v>
      </c>
      <c r="J1299" t="s">
        <v>109</v>
      </c>
      <c r="K1299">
        <v>1.9219999667257101E-3</v>
      </c>
      <c r="L1299">
        <v>5.9259999543428404E-3</v>
      </c>
      <c r="M1299" t="s">
        <v>104</v>
      </c>
      <c r="N1299">
        <v>5.8599998010322495E-4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105</v>
      </c>
      <c r="AD1299">
        <v>0.83499999999999996</v>
      </c>
      <c r="AE1299" t="s">
        <v>108</v>
      </c>
      <c r="AF1299">
        <v>0.18</v>
      </c>
      <c r="AG1299" t="s">
        <v>106</v>
      </c>
      <c r="AH1299">
        <v>7</v>
      </c>
      <c r="AI1299">
        <v>4</v>
      </c>
      <c r="AJ1299">
        <v>4</v>
      </c>
      <c r="AK1299">
        <v>0</v>
      </c>
      <c r="AL1299" t="s">
        <v>107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100</v>
      </c>
      <c r="E1300">
        <v>6.3239998817443803</v>
      </c>
      <c r="F1300" t="s">
        <v>101</v>
      </c>
      <c r="G1300" t="s">
        <v>110</v>
      </c>
      <c r="H1300">
        <v>1.9219999667257101E-3</v>
      </c>
      <c r="I1300">
        <v>2.5039999745786199E-3</v>
      </c>
      <c r="J1300" t="s">
        <v>109</v>
      </c>
      <c r="K1300">
        <v>1.9219999667257101E-3</v>
      </c>
      <c r="L1300">
        <v>5.9159998781979101E-3</v>
      </c>
      <c r="M1300" t="s">
        <v>104</v>
      </c>
      <c r="N1300">
        <v>5.8599998010322495E-4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105</v>
      </c>
      <c r="AD1300">
        <v>0.83499999999999996</v>
      </c>
      <c r="AE1300" t="s">
        <v>108</v>
      </c>
      <c r="AF1300">
        <v>0.18</v>
      </c>
      <c r="AG1300" t="s">
        <v>106</v>
      </c>
      <c r="AH1300">
        <v>7</v>
      </c>
      <c r="AI1300">
        <v>4</v>
      </c>
      <c r="AJ1300">
        <v>4</v>
      </c>
      <c r="AK1300">
        <v>0</v>
      </c>
      <c r="AL1300" t="s">
        <v>107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100</v>
      </c>
      <c r="E1301">
        <v>6.4229998588562003</v>
      </c>
      <c r="F1301" t="s">
        <v>101</v>
      </c>
      <c r="G1301" t="s">
        <v>110</v>
      </c>
      <c r="H1301">
        <v>1.9219999667257101E-3</v>
      </c>
      <c r="I1301">
        <v>2.5039999745786199E-3</v>
      </c>
      <c r="J1301" t="s">
        <v>109</v>
      </c>
      <c r="K1301">
        <v>1.9219999667257101E-3</v>
      </c>
      <c r="L1301">
        <v>5.8980002067983203E-3</v>
      </c>
      <c r="M1301" t="s">
        <v>103</v>
      </c>
      <c r="N1301">
        <v>6.6399999195709803E-4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105</v>
      </c>
      <c r="AD1301">
        <v>0.83499999999999996</v>
      </c>
      <c r="AE1301" t="s">
        <v>108</v>
      </c>
      <c r="AF1301">
        <v>0.18</v>
      </c>
      <c r="AG1301" t="s">
        <v>106</v>
      </c>
      <c r="AH1301">
        <v>7</v>
      </c>
      <c r="AI1301">
        <v>4</v>
      </c>
      <c r="AJ1301">
        <v>4</v>
      </c>
      <c r="AK1301">
        <v>0</v>
      </c>
      <c r="AL1301" t="s">
        <v>107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100</v>
      </c>
      <c r="E1302">
        <v>6.5229997634887704</v>
      </c>
      <c r="F1302" t="s">
        <v>101</v>
      </c>
      <c r="G1302" t="s">
        <v>110</v>
      </c>
      <c r="H1302">
        <v>1.9219999667257101E-3</v>
      </c>
      <c r="I1302">
        <v>2.5039999745786199E-3</v>
      </c>
      <c r="J1302" t="s">
        <v>109</v>
      </c>
      <c r="K1302">
        <v>1.9219999667257101E-3</v>
      </c>
      <c r="L1302">
        <v>5.8709997683763504E-3</v>
      </c>
      <c r="M1302" t="s">
        <v>103</v>
      </c>
      <c r="N1302">
        <v>7.4300001142546502E-4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105</v>
      </c>
      <c r="AD1302">
        <v>0.83499999999999996</v>
      </c>
      <c r="AE1302" t="s">
        <v>108</v>
      </c>
      <c r="AF1302">
        <v>0.18</v>
      </c>
      <c r="AG1302" t="s">
        <v>106</v>
      </c>
      <c r="AH1302">
        <v>7</v>
      </c>
      <c r="AI1302">
        <v>4</v>
      </c>
      <c r="AJ1302">
        <v>4</v>
      </c>
      <c r="AK1302">
        <v>0</v>
      </c>
      <c r="AL1302" t="s">
        <v>107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100</v>
      </c>
      <c r="E1303">
        <v>6.6220002174377397</v>
      </c>
      <c r="F1303" t="s">
        <v>101</v>
      </c>
      <c r="G1303" t="s">
        <v>110</v>
      </c>
      <c r="H1303">
        <v>1.9219999667257101E-3</v>
      </c>
      <c r="I1303">
        <v>2.5039999745786199E-3</v>
      </c>
      <c r="J1303" t="s">
        <v>109</v>
      </c>
      <c r="K1303">
        <v>1.9219999667257101E-3</v>
      </c>
      <c r="L1303">
        <v>5.8360002003610099E-3</v>
      </c>
      <c r="M1303" t="s">
        <v>103</v>
      </c>
      <c r="N1303">
        <v>8.2299998030066501E-4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105</v>
      </c>
      <c r="AD1303">
        <v>0.83499999999999996</v>
      </c>
      <c r="AE1303" t="s">
        <v>108</v>
      </c>
      <c r="AF1303">
        <v>0.18</v>
      </c>
      <c r="AG1303" t="s">
        <v>106</v>
      </c>
      <c r="AH1303">
        <v>7</v>
      </c>
      <c r="AI1303">
        <v>4</v>
      </c>
      <c r="AJ1303">
        <v>4</v>
      </c>
      <c r="AK1303">
        <v>0</v>
      </c>
      <c r="AL1303" t="s">
        <v>107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100</v>
      </c>
      <c r="E1304">
        <v>6.7220001220703098</v>
      </c>
      <c r="F1304" t="s">
        <v>101</v>
      </c>
      <c r="G1304" t="s">
        <v>110</v>
      </c>
      <c r="H1304">
        <v>1.9219999667257101E-3</v>
      </c>
      <c r="I1304">
        <v>2.5039999745786199E-3</v>
      </c>
      <c r="J1304" t="s">
        <v>109</v>
      </c>
      <c r="K1304">
        <v>1.9219999667257101E-3</v>
      </c>
      <c r="L1304">
        <v>5.7919998653233103E-3</v>
      </c>
      <c r="M1304" t="s">
        <v>103</v>
      </c>
      <c r="N1304">
        <v>9.0300000738352505E-4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105</v>
      </c>
      <c r="AD1304">
        <v>0.83499999999999996</v>
      </c>
      <c r="AE1304" t="s">
        <v>108</v>
      </c>
      <c r="AF1304">
        <v>0.18</v>
      </c>
      <c r="AG1304" t="s">
        <v>106</v>
      </c>
      <c r="AH1304">
        <v>7</v>
      </c>
      <c r="AI1304">
        <v>4</v>
      </c>
      <c r="AJ1304">
        <v>4</v>
      </c>
      <c r="AK1304">
        <v>0</v>
      </c>
      <c r="AL1304" t="s">
        <v>107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100</v>
      </c>
      <c r="E1305">
        <v>6.8210000991821298</v>
      </c>
      <c r="F1305" t="s">
        <v>101</v>
      </c>
      <c r="G1305" t="s">
        <v>110</v>
      </c>
      <c r="H1305">
        <v>1.9219999667257101E-3</v>
      </c>
      <c r="I1305">
        <v>2.5039999745786199E-3</v>
      </c>
      <c r="J1305" t="s">
        <v>109</v>
      </c>
      <c r="K1305">
        <v>1.9219999667257101E-3</v>
      </c>
      <c r="L1305">
        <v>5.7399999350309398E-3</v>
      </c>
      <c r="M1305" t="s">
        <v>103</v>
      </c>
      <c r="N1305">
        <v>9.8200002685189204E-4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105</v>
      </c>
      <c r="AD1305">
        <v>0.83499999999999996</v>
      </c>
      <c r="AE1305" t="s">
        <v>108</v>
      </c>
      <c r="AF1305">
        <v>0.18</v>
      </c>
      <c r="AG1305" t="s">
        <v>106</v>
      </c>
      <c r="AH1305">
        <v>7</v>
      </c>
      <c r="AI1305">
        <v>4</v>
      </c>
      <c r="AJ1305">
        <v>4</v>
      </c>
      <c r="AK1305">
        <v>0</v>
      </c>
      <c r="AL1305" t="s">
        <v>107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100</v>
      </c>
      <c r="E1306">
        <v>6.9210000038146999</v>
      </c>
      <c r="F1306" t="s">
        <v>101</v>
      </c>
      <c r="G1306" t="s">
        <v>110</v>
      </c>
      <c r="H1306">
        <v>1.9219999667257101E-3</v>
      </c>
      <c r="I1306">
        <v>2.5039999745786199E-3</v>
      </c>
      <c r="J1306" t="s">
        <v>109</v>
      </c>
      <c r="K1306">
        <v>1.9219999667257101E-3</v>
      </c>
      <c r="L1306">
        <v>5.6799999438226197E-3</v>
      </c>
      <c r="M1306" t="s">
        <v>103</v>
      </c>
      <c r="N1306">
        <v>1.0620000539347499E-3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105</v>
      </c>
      <c r="AD1306">
        <v>0.83499999999999996</v>
      </c>
      <c r="AE1306" t="s">
        <v>108</v>
      </c>
      <c r="AF1306">
        <v>0.18</v>
      </c>
      <c r="AG1306" t="s">
        <v>106</v>
      </c>
      <c r="AH1306">
        <v>7</v>
      </c>
      <c r="AI1306">
        <v>4</v>
      </c>
      <c r="AJ1306">
        <v>4</v>
      </c>
      <c r="AK1306">
        <v>0</v>
      </c>
      <c r="AL1306" t="s">
        <v>107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100</v>
      </c>
      <c r="E1307">
        <v>7.0209999084472701</v>
      </c>
      <c r="F1307" t="s">
        <v>101</v>
      </c>
      <c r="G1307" t="s">
        <v>110</v>
      </c>
      <c r="H1307">
        <v>1.9219999667257101E-3</v>
      </c>
      <c r="I1307">
        <v>2.5039999745786199E-3</v>
      </c>
      <c r="J1307" t="s">
        <v>109</v>
      </c>
      <c r="K1307">
        <v>1.9219999667257101E-3</v>
      </c>
      <c r="L1307">
        <v>5.6119998916983596E-3</v>
      </c>
      <c r="M1307" t="s">
        <v>103</v>
      </c>
      <c r="N1307">
        <v>1.1419999646022901E-3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105</v>
      </c>
      <c r="AD1307">
        <v>0.83499999999999996</v>
      </c>
      <c r="AE1307" t="s">
        <v>108</v>
      </c>
      <c r="AF1307">
        <v>0.18</v>
      </c>
      <c r="AG1307" t="s">
        <v>106</v>
      </c>
      <c r="AH1307">
        <v>7</v>
      </c>
      <c r="AI1307">
        <v>4</v>
      </c>
      <c r="AJ1307">
        <v>4</v>
      </c>
      <c r="AK1307">
        <v>0</v>
      </c>
      <c r="AL1307" t="s">
        <v>107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100</v>
      </c>
      <c r="E1308">
        <v>7.1199998855590803</v>
      </c>
      <c r="F1308" t="s">
        <v>101</v>
      </c>
      <c r="G1308" t="s">
        <v>110</v>
      </c>
      <c r="H1308">
        <v>1.9219999667257101E-3</v>
      </c>
      <c r="I1308">
        <v>2.5039999745786199E-3</v>
      </c>
      <c r="J1308" t="s">
        <v>109</v>
      </c>
      <c r="K1308">
        <v>1.9219999667257101E-3</v>
      </c>
      <c r="L1308">
        <v>5.5350000038743002E-3</v>
      </c>
      <c r="M1308" t="s">
        <v>103</v>
      </c>
      <c r="N1308">
        <v>1.22099998407066E-3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105</v>
      </c>
      <c r="AD1308">
        <v>0.83499999999999996</v>
      </c>
      <c r="AE1308" t="s">
        <v>108</v>
      </c>
      <c r="AF1308">
        <v>0.18</v>
      </c>
      <c r="AG1308" t="s">
        <v>106</v>
      </c>
      <c r="AH1308">
        <v>7</v>
      </c>
      <c r="AI1308">
        <v>4</v>
      </c>
      <c r="AJ1308">
        <v>4</v>
      </c>
      <c r="AK1308">
        <v>0</v>
      </c>
      <c r="AL1308" t="s">
        <v>107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100</v>
      </c>
      <c r="E1309">
        <v>7.2199997901916504</v>
      </c>
      <c r="F1309" t="s">
        <v>101</v>
      </c>
      <c r="G1309" t="s">
        <v>110</v>
      </c>
      <c r="H1309">
        <v>1.9219999667257101E-3</v>
      </c>
      <c r="I1309">
        <v>2.5039999745786199E-3</v>
      </c>
      <c r="J1309" t="s">
        <v>109</v>
      </c>
      <c r="K1309">
        <v>1.9219999667257101E-3</v>
      </c>
      <c r="L1309">
        <v>5.4509998299181496E-3</v>
      </c>
      <c r="M1309" t="s">
        <v>103</v>
      </c>
      <c r="N1309">
        <v>1.30100001115352E-3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105</v>
      </c>
      <c r="AD1309">
        <v>0.83499999999999996</v>
      </c>
      <c r="AE1309" t="s">
        <v>108</v>
      </c>
      <c r="AF1309">
        <v>0.18</v>
      </c>
      <c r="AG1309" t="s">
        <v>106</v>
      </c>
      <c r="AH1309">
        <v>7</v>
      </c>
      <c r="AI1309">
        <v>4</v>
      </c>
      <c r="AJ1309">
        <v>4</v>
      </c>
      <c r="AK1309">
        <v>0</v>
      </c>
      <c r="AL1309" t="s">
        <v>107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100</v>
      </c>
      <c r="E1310">
        <v>7.3189997673034703</v>
      </c>
      <c r="F1310" t="s">
        <v>101</v>
      </c>
      <c r="G1310" t="s">
        <v>110</v>
      </c>
      <c r="H1310">
        <v>1.9219999667257101E-3</v>
      </c>
      <c r="I1310">
        <v>2.5039999745786199E-3</v>
      </c>
      <c r="J1310" t="s">
        <v>109</v>
      </c>
      <c r="K1310">
        <v>1.9219999667257101E-3</v>
      </c>
      <c r="L1310">
        <v>5.3579998202621902E-3</v>
      </c>
      <c r="M1310" t="s">
        <v>103</v>
      </c>
      <c r="N1310">
        <v>1.3800000306218899E-3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105</v>
      </c>
      <c r="AD1310">
        <v>0.83499999999999996</v>
      </c>
      <c r="AE1310" t="s">
        <v>108</v>
      </c>
      <c r="AF1310">
        <v>0.18</v>
      </c>
      <c r="AG1310" t="s">
        <v>106</v>
      </c>
      <c r="AH1310">
        <v>7</v>
      </c>
      <c r="AI1310">
        <v>4</v>
      </c>
      <c r="AJ1310">
        <v>4</v>
      </c>
      <c r="AK1310">
        <v>0</v>
      </c>
      <c r="AL1310" t="s">
        <v>107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100</v>
      </c>
      <c r="E1311">
        <v>7.4190001487731898</v>
      </c>
      <c r="F1311" t="s">
        <v>101</v>
      </c>
      <c r="G1311" t="s">
        <v>110</v>
      </c>
      <c r="H1311">
        <v>1.9219999667257101E-3</v>
      </c>
      <c r="I1311">
        <v>2.5039999745786199E-3</v>
      </c>
      <c r="J1311" t="s">
        <v>109</v>
      </c>
      <c r="K1311">
        <v>1.9219999667257101E-3</v>
      </c>
      <c r="L1311">
        <v>5.2579999901354304E-3</v>
      </c>
      <c r="M1311" t="s">
        <v>103</v>
      </c>
      <c r="N1311">
        <v>1.46000005770475E-3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105</v>
      </c>
      <c r="AD1311">
        <v>0.83499999999999996</v>
      </c>
      <c r="AE1311" t="s">
        <v>108</v>
      </c>
      <c r="AF1311">
        <v>0.18</v>
      </c>
      <c r="AG1311" t="s">
        <v>106</v>
      </c>
      <c r="AH1311">
        <v>7</v>
      </c>
      <c r="AI1311">
        <v>4</v>
      </c>
      <c r="AJ1311">
        <v>4</v>
      </c>
      <c r="AK1311">
        <v>0</v>
      </c>
      <c r="AL1311" t="s">
        <v>107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100</v>
      </c>
      <c r="E1312">
        <v>7.5180001258850098</v>
      </c>
      <c r="F1312" t="s">
        <v>101</v>
      </c>
      <c r="G1312" t="s">
        <v>110</v>
      </c>
      <c r="H1312">
        <v>1.9219999667257101E-3</v>
      </c>
      <c r="I1312">
        <v>2.5039999745786199E-3</v>
      </c>
      <c r="J1312" t="s">
        <v>109</v>
      </c>
      <c r="K1312">
        <v>1.9219999667257101E-3</v>
      </c>
      <c r="L1312">
        <v>5.1489998586475797E-3</v>
      </c>
      <c r="M1312" t="s">
        <v>103</v>
      </c>
      <c r="N1312">
        <v>1.5399999683722899E-3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105</v>
      </c>
      <c r="AD1312">
        <v>0.83499999999999996</v>
      </c>
      <c r="AE1312" t="s">
        <v>108</v>
      </c>
      <c r="AF1312">
        <v>0.18</v>
      </c>
      <c r="AG1312" t="s">
        <v>106</v>
      </c>
      <c r="AH1312">
        <v>7</v>
      </c>
      <c r="AI1312">
        <v>4</v>
      </c>
      <c r="AJ1312">
        <v>4</v>
      </c>
      <c r="AK1312">
        <v>0</v>
      </c>
      <c r="AL1312" t="s">
        <v>107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100</v>
      </c>
      <c r="E1313">
        <v>7.6180000305175799</v>
      </c>
      <c r="F1313" t="s">
        <v>101</v>
      </c>
      <c r="G1313" t="s">
        <v>110</v>
      </c>
      <c r="H1313">
        <v>1.9219999667257101E-3</v>
      </c>
      <c r="I1313">
        <v>2.5039999745786199E-3</v>
      </c>
      <c r="J1313" t="s">
        <v>109</v>
      </c>
      <c r="K1313">
        <v>1.9219999667257101E-3</v>
      </c>
      <c r="L1313">
        <v>5.0329999066889303E-3</v>
      </c>
      <c r="M1313" t="s">
        <v>103</v>
      </c>
      <c r="N1313">
        <v>1.6189999878406501E-3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105</v>
      </c>
      <c r="AD1313">
        <v>0.83499999999999996</v>
      </c>
      <c r="AE1313" t="s">
        <v>108</v>
      </c>
      <c r="AF1313">
        <v>0.18</v>
      </c>
      <c r="AG1313" t="s">
        <v>106</v>
      </c>
      <c r="AH1313">
        <v>7</v>
      </c>
      <c r="AI1313">
        <v>4</v>
      </c>
      <c r="AJ1313">
        <v>4</v>
      </c>
      <c r="AK1313">
        <v>0</v>
      </c>
      <c r="AL1313" t="s">
        <v>107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100</v>
      </c>
      <c r="E1314">
        <v>7.7170000076293901</v>
      </c>
      <c r="F1314" t="s">
        <v>101</v>
      </c>
      <c r="G1314" t="s">
        <v>110</v>
      </c>
      <c r="H1314">
        <v>1.9219999667257101E-3</v>
      </c>
      <c r="I1314">
        <v>2.5039999745786199E-3</v>
      </c>
      <c r="J1314" t="s">
        <v>109</v>
      </c>
      <c r="K1314">
        <v>1.9219999667257101E-3</v>
      </c>
      <c r="L1314">
        <v>4.9089998938143297E-3</v>
      </c>
      <c r="M1314" t="s">
        <v>103</v>
      </c>
      <c r="N1314">
        <v>1.6990000149235099E-3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105</v>
      </c>
      <c r="AD1314">
        <v>0.83499999999999996</v>
      </c>
      <c r="AE1314" t="s">
        <v>108</v>
      </c>
      <c r="AF1314">
        <v>0.18</v>
      </c>
      <c r="AG1314" t="s">
        <v>106</v>
      </c>
      <c r="AH1314">
        <v>7</v>
      </c>
      <c r="AI1314">
        <v>4</v>
      </c>
      <c r="AJ1314">
        <v>4</v>
      </c>
      <c r="AK1314">
        <v>0</v>
      </c>
      <c r="AL1314" t="s">
        <v>107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100</v>
      </c>
      <c r="E1315">
        <v>7.8169999122619602</v>
      </c>
      <c r="F1315" t="s">
        <v>101</v>
      </c>
      <c r="G1315" t="s">
        <v>110</v>
      </c>
      <c r="H1315">
        <v>1.9219999667257101E-3</v>
      </c>
      <c r="I1315">
        <v>2.5039999745786199E-3</v>
      </c>
      <c r="J1315" t="s">
        <v>109</v>
      </c>
      <c r="K1315">
        <v>1.9219999667257101E-3</v>
      </c>
      <c r="L1315">
        <v>4.7780000604689104E-3</v>
      </c>
      <c r="M1315" t="s">
        <v>103</v>
      </c>
      <c r="N1315">
        <v>1.7790000420063699E-3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105</v>
      </c>
      <c r="AD1315">
        <v>0.83499999999999996</v>
      </c>
      <c r="AE1315" t="s">
        <v>108</v>
      </c>
      <c r="AF1315">
        <v>0.18</v>
      </c>
      <c r="AG1315" t="s">
        <v>106</v>
      </c>
      <c r="AH1315">
        <v>7</v>
      </c>
      <c r="AI1315">
        <v>4</v>
      </c>
      <c r="AJ1315">
        <v>4</v>
      </c>
      <c r="AK1315">
        <v>0</v>
      </c>
      <c r="AL1315" t="s">
        <v>107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100</v>
      </c>
      <c r="E1316">
        <v>7.9169998168945304</v>
      </c>
      <c r="F1316" t="s">
        <v>101</v>
      </c>
      <c r="G1316" t="s">
        <v>110</v>
      </c>
      <c r="H1316">
        <v>1.9219999667257101E-3</v>
      </c>
      <c r="I1316">
        <v>2.5039999745786199E-3</v>
      </c>
      <c r="J1316" t="s">
        <v>109</v>
      </c>
      <c r="K1316">
        <v>1.9219999667257101E-3</v>
      </c>
      <c r="L1316">
        <v>4.6390001662075502E-3</v>
      </c>
      <c r="M1316" t="s">
        <v>103</v>
      </c>
      <c r="N1316">
        <v>1.85799994505942E-3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105</v>
      </c>
      <c r="AD1316">
        <v>0.83499999999999996</v>
      </c>
      <c r="AE1316" t="s">
        <v>108</v>
      </c>
      <c r="AF1316">
        <v>0.18</v>
      </c>
      <c r="AG1316" t="s">
        <v>106</v>
      </c>
      <c r="AH1316">
        <v>7</v>
      </c>
      <c r="AI1316">
        <v>4</v>
      </c>
      <c r="AJ1316">
        <v>4</v>
      </c>
      <c r="AK1316">
        <v>0</v>
      </c>
      <c r="AL1316" t="s">
        <v>107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100</v>
      </c>
      <c r="E1317">
        <v>8.0159997940063494</v>
      </c>
      <c r="F1317" t="s">
        <v>101</v>
      </c>
      <c r="G1317" t="s">
        <v>110</v>
      </c>
      <c r="H1317">
        <v>1.9219999667257101E-3</v>
      </c>
      <c r="I1317">
        <v>2.5039999745786199E-3</v>
      </c>
      <c r="J1317" t="s">
        <v>109</v>
      </c>
      <c r="K1317">
        <v>1.9219999667257101E-3</v>
      </c>
      <c r="L1317">
        <v>4.4929999858140902E-3</v>
      </c>
      <c r="M1317" t="s">
        <v>103</v>
      </c>
      <c r="N1317">
        <v>1.93799997214228E-3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105</v>
      </c>
      <c r="AD1317">
        <v>0.83499999999999996</v>
      </c>
      <c r="AE1317" t="s">
        <v>108</v>
      </c>
      <c r="AF1317">
        <v>0.18</v>
      </c>
      <c r="AG1317" t="s">
        <v>106</v>
      </c>
      <c r="AH1317">
        <v>7</v>
      </c>
      <c r="AI1317">
        <v>4</v>
      </c>
      <c r="AJ1317">
        <v>4</v>
      </c>
      <c r="AK1317">
        <v>0</v>
      </c>
      <c r="AL1317" t="s">
        <v>107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100</v>
      </c>
      <c r="E1318">
        <v>8.1160001754760707</v>
      </c>
      <c r="F1318" t="s">
        <v>101</v>
      </c>
      <c r="G1318" t="s">
        <v>110</v>
      </c>
      <c r="H1318">
        <v>1.9219999667257101E-3</v>
      </c>
      <c r="I1318">
        <v>2.5039999745786199E-3</v>
      </c>
      <c r="J1318" t="s">
        <v>109</v>
      </c>
      <c r="K1318">
        <v>1.9219999667257101E-3</v>
      </c>
      <c r="L1318">
        <v>4.3399999849498298E-3</v>
      </c>
      <c r="M1318" t="s">
        <v>103</v>
      </c>
      <c r="N1318">
        <v>2.0169999916106502E-3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105</v>
      </c>
      <c r="AD1318">
        <v>0.83499999999999996</v>
      </c>
      <c r="AE1318" t="s">
        <v>108</v>
      </c>
      <c r="AF1318">
        <v>0.18</v>
      </c>
      <c r="AG1318" t="s">
        <v>106</v>
      </c>
      <c r="AH1318">
        <v>7</v>
      </c>
      <c r="AI1318">
        <v>4</v>
      </c>
      <c r="AJ1318">
        <v>4</v>
      </c>
      <c r="AK1318">
        <v>0</v>
      </c>
      <c r="AL1318" t="s">
        <v>107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100</v>
      </c>
      <c r="E1319">
        <v>8.2150001525878906</v>
      </c>
      <c r="F1319" t="s">
        <v>101</v>
      </c>
      <c r="G1319" t="s">
        <v>110</v>
      </c>
      <c r="H1319">
        <v>1.9219999667257101E-3</v>
      </c>
      <c r="I1319">
        <v>2.5039999745786199E-3</v>
      </c>
      <c r="J1319" t="s">
        <v>109</v>
      </c>
      <c r="K1319">
        <v>1.9219999667257101E-3</v>
      </c>
      <c r="L1319">
        <v>4.1789999231696103E-3</v>
      </c>
      <c r="M1319" t="s">
        <v>103</v>
      </c>
      <c r="N1319">
        <v>2.0969999022781801E-3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105</v>
      </c>
      <c r="AD1319">
        <v>0.81887150184748614</v>
      </c>
      <c r="AE1319" t="s">
        <v>108</v>
      </c>
      <c r="AF1319">
        <v>0.18</v>
      </c>
      <c r="AG1319" t="s">
        <v>106</v>
      </c>
      <c r="AH1319">
        <v>7</v>
      </c>
      <c r="AI1319">
        <v>4</v>
      </c>
      <c r="AJ1319">
        <v>4</v>
      </c>
      <c r="AK1319">
        <v>0</v>
      </c>
      <c r="AL1319" t="s">
        <v>107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100</v>
      </c>
      <c r="E1320">
        <v>8.3149995803833008</v>
      </c>
      <c r="F1320" t="s">
        <v>101</v>
      </c>
      <c r="G1320" t="s">
        <v>110</v>
      </c>
      <c r="H1320">
        <v>1.9219999667257101E-3</v>
      </c>
      <c r="I1320">
        <v>2.5039999745786199E-3</v>
      </c>
      <c r="J1320" t="s">
        <v>109</v>
      </c>
      <c r="K1320">
        <v>1.9219999667257101E-3</v>
      </c>
      <c r="L1320">
        <v>4.0119998157024401E-3</v>
      </c>
      <c r="M1320" t="s">
        <v>103</v>
      </c>
      <c r="N1320">
        <v>2.1770000457763698E-3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105</v>
      </c>
      <c r="AD1320">
        <v>0.72513881438279704</v>
      </c>
      <c r="AE1320" t="s">
        <v>108</v>
      </c>
      <c r="AF1320">
        <v>0.18</v>
      </c>
      <c r="AG1320" t="s">
        <v>106</v>
      </c>
      <c r="AH1320">
        <v>7</v>
      </c>
      <c r="AI1320">
        <v>4</v>
      </c>
      <c r="AJ1320">
        <v>4</v>
      </c>
      <c r="AK1320">
        <v>0</v>
      </c>
      <c r="AL1320" t="s">
        <v>107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100</v>
      </c>
      <c r="E1321">
        <v>8.4139995574951207</v>
      </c>
      <c r="F1321" t="s">
        <v>101</v>
      </c>
      <c r="G1321" t="s">
        <v>110</v>
      </c>
      <c r="H1321">
        <v>1.9219999667257101E-3</v>
      </c>
      <c r="I1321">
        <v>2.5039999745786199E-3</v>
      </c>
      <c r="J1321" t="s">
        <v>109</v>
      </c>
      <c r="K1321">
        <v>1.9219999667257101E-3</v>
      </c>
      <c r="L1321">
        <v>3.83799988776445E-3</v>
      </c>
      <c r="M1321" t="s">
        <v>103</v>
      </c>
      <c r="N1321">
        <v>2.2559999488294099E-3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105</v>
      </c>
      <c r="AD1321">
        <v>0.65149714557939065</v>
      </c>
      <c r="AE1321" t="s">
        <v>108</v>
      </c>
      <c r="AF1321">
        <v>0.18</v>
      </c>
      <c r="AG1321" t="s">
        <v>106</v>
      </c>
      <c r="AH1321">
        <v>7</v>
      </c>
      <c r="AI1321">
        <v>4</v>
      </c>
      <c r="AJ1321">
        <v>4</v>
      </c>
      <c r="AK1321">
        <v>0</v>
      </c>
      <c r="AL1321" t="s">
        <v>107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100</v>
      </c>
      <c r="E1322">
        <v>8.5139999389648402</v>
      </c>
      <c r="F1322" t="s">
        <v>101</v>
      </c>
      <c r="G1322" t="s">
        <v>110</v>
      </c>
      <c r="H1322">
        <v>1.9219999667257101E-3</v>
      </c>
      <c r="I1322">
        <v>2.5039999745786199E-3</v>
      </c>
      <c r="J1322" t="s">
        <v>109</v>
      </c>
      <c r="K1322">
        <v>1.9219999667257101E-3</v>
      </c>
      <c r="L1322">
        <v>3.6569999065250202E-3</v>
      </c>
      <c r="M1322" t="s">
        <v>103</v>
      </c>
      <c r="N1322">
        <v>2.33600009232759E-3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105</v>
      </c>
      <c r="AD1322">
        <v>0.59074435169678774</v>
      </c>
      <c r="AE1322" t="s">
        <v>108</v>
      </c>
      <c r="AF1322">
        <v>0.18</v>
      </c>
      <c r="AG1322" t="s">
        <v>106</v>
      </c>
      <c r="AH1322">
        <v>7</v>
      </c>
      <c r="AI1322">
        <v>4</v>
      </c>
      <c r="AJ1322">
        <v>4</v>
      </c>
      <c r="AK1322">
        <v>0</v>
      </c>
      <c r="AL1322" t="s">
        <v>107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100</v>
      </c>
      <c r="E1323">
        <v>8.6129999160766602</v>
      </c>
      <c r="F1323" t="s">
        <v>101</v>
      </c>
      <c r="G1323" t="s">
        <v>110</v>
      </c>
      <c r="H1323">
        <v>1.9219999667257101E-3</v>
      </c>
      <c r="I1323">
        <v>2.5039999745786199E-3</v>
      </c>
      <c r="J1323" t="s">
        <v>109</v>
      </c>
      <c r="K1323">
        <v>1.9219999667257101E-3</v>
      </c>
      <c r="L1323">
        <v>3.46900010481477E-3</v>
      </c>
      <c r="M1323" t="s">
        <v>103</v>
      </c>
      <c r="N1323">
        <v>2.41499999538064E-3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105</v>
      </c>
      <c r="AD1323">
        <v>0.54093250852205232</v>
      </c>
      <c r="AE1323" t="s">
        <v>108</v>
      </c>
      <c r="AF1323">
        <v>0.18</v>
      </c>
      <c r="AG1323" t="s">
        <v>106</v>
      </c>
      <c r="AH1323">
        <v>7</v>
      </c>
      <c r="AI1323">
        <v>4</v>
      </c>
      <c r="AJ1323">
        <v>4</v>
      </c>
      <c r="AK1323">
        <v>0</v>
      </c>
      <c r="AL1323" t="s">
        <v>107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100</v>
      </c>
      <c r="E1324">
        <v>8.7130002975463903</v>
      </c>
      <c r="F1324" t="s">
        <v>101</v>
      </c>
      <c r="G1324" t="s">
        <v>110</v>
      </c>
      <c r="H1324">
        <v>1.9219999667257101E-3</v>
      </c>
      <c r="I1324">
        <v>2.5039999745786199E-3</v>
      </c>
      <c r="J1324" t="s">
        <v>109</v>
      </c>
      <c r="K1324">
        <v>1.9219999667257101E-3</v>
      </c>
      <c r="L1324">
        <v>3.2750000245869199E-3</v>
      </c>
      <c r="M1324" t="s">
        <v>103</v>
      </c>
      <c r="N1324">
        <v>2.49499990604818E-3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105</v>
      </c>
      <c r="AD1324">
        <v>0.49837716386503977</v>
      </c>
      <c r="AE1324" t="s">
        <v>108</v>
      </c>
      <c r="AF1324">
        <v>0.18</v>
      </c>
      <c r="AG1324" t="s">
        <v>106</v>
      </c>
      <c r="AH1324">
        <v>7</v>
      </c>
      <c r="AI1324">
        <v>4</v>
      </c>
      <c r="AJ1324">
        <v>4</v>
      </c>
      <c r="AK1324">
        <v>0</v>
      </c>
      <c r="AL1324" t="s">
        <v>107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100</v>
      </c>
      <c r="E1325">
        <v>8.8129997253418004</v>
      </c>
      <c r="F1325" t="s">
        <v>101</v>
      </c>
      <c r="G1325" t="s">
        <v>110</v>
      </c>
      <c r="H1325">
        <v>1.9219999667257101E-3</v>
      </c>
      <c r="I1325">
        <v>2.5039999745786199E-3</v>
      </c>
      <c r="J1325" t="s">
        <v>110</v>
      </c>
      <c r="K1325">
        <v>1.9219999667257101E-3</v>
      </c>
      <c r="L1325">
        <v>3.1190000008791698E-3</v>
      </c>
      <c r="M1325" t="s">
        <v>103</v>
      </c>
      <c r="N1325">
        <v>2.5750000495463601E-3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105</v>
      </c>
      <c r="AD1325">
        <v>0.46202907352286821</v>
      </c>
      <c r="AE1325" t="s">
        <v>105</v>
      </c>
      <c r="AF1325">
        <v>0.1</v>
      </c>
      <c r="AG1325" t="s">
        <v>106</v>
      </c>
      <c r="AH1325">
        <v>7</v>
      </c>
      <c r="AI1325">
        <v>4</v>
      </c>
      <c r="AJ1325">
        <v>4</v>
      </c>
      <c r="AK1325">
        <v>0</v>
      </c>
      <c r="AL1325" t="s">
        <v>107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100</v>
      </c>
      <c r="E1326">
        <v>8.9119997024536097</v>
      </c>
      <c r="F1326" t="s">
        <v>101</v>
      </c>
      <c r="G1326" t="s">
        <v>110</v>
      </c>
      <c r="H1326">
        <v>1.9219999667257101E-3</v>
      </c>
      <c r="I1326">
        <v>2.5039999745786199E-3</v>
      </c>
      <c r="J1326" t="s">
        <v>110</v>
      </c>
      <c r="K1326">
        <v>1.9219999667257101E-3</v>
      </c>
      <c r="L1326">
        <v>2.99099995754659E-3</v>
      </c>
      <c r="M1326" t="s">
        <v>103</v>
      </c>
      <c r="N1326">
        <v>2.6539999525994101E-3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105</v>
      </c>
      <c r="AD1326">
        <v>0.43098881988829818</v>
      </c>
      <c r="AE1326" t="s">
        <v>105</v>
      </c>
      <c r="AF1326">
        <v>0.1</v>
      </c>
      <c r="AG1326" t="s">
        <v>106</v>
      </c>
      <c r="AH1326">
        <v>7</v>
      </c>
      <c r="AI1326">
        <v>4</v>
      </c>
      <c r="AJ1326">
        <v>4</v>
      </c>
      <c r="AK1326">
        <v>0</v>
      </c>
      <c r="AL1326" t="s">
        <v>107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100</v>
      </c>
      <c r="E1327">
        <v>9.0120000839233398</v>
      </c>
      <c r="F1327" t="s">
        <v>101</v>
      </c>
      <c r="G1327" t="s">
        <v>110</v>
      </c>
      <c r="H1327">
        <v>1.9219999667257101E-3</v>
      </c>
      <c r="I1327">
        <v>2.5039999745786199E-3</v>
      </c>
      <c r="J1327" t="s">
        <v>110</v>
      </c>
      <c r="K1327">
        <v>1.9219999667257101E-3</v>
      </c>
      <c r="L1327">
        <v>2.8570001013577002E-3</v>
      </c>
      <c r="M1327" t="s">
        <v>103</v>
      </c>
      <c r="N1327">
        <v>2.7340000960975898E-3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105</v>
      </c>
      <c r="AD1327">
        <v>0.40353508329829008</v>
      </c>
      <c r="AE1327" t="s">
        <v>105</v>
      </c>
      <c r="AF1327">
        <v>0.1</v>
      </c>
      <c r="AG1327" t="s">
        <v>106</v>
      </c>
      <c r="AH1327">
        <v>7</v>
      </c>
      <c r="AI1327">
        <v>4</v>
      </c>
      <c r="AJ1327">
        <v>4</v>
      </c>
      <c r="AK1327">
        <v>0</v>
      </c>
      <c r="AL1327" t="s">
        <v>107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100</v>
      </c>
      <c r="E1328">
        <v>9.1110000610351598</v>
      </c>
      <c r="F1328" t="s">
        <v>101</v>
      </c>
      <c r="G1328" t="s">
        <v>110</v>
      </c>
      <c r="H1328">
        <v>1.9219999667257101E-3</v>
      </c>
      <c r="I1328">
        <v>2.5039999745786199E-3</v>
      </c>
      <c r="J1328" t="s">
        <v>110</v>
      </c>
      <c r="K1328">
        <v>1.9219999667257101E-3</v>
      </c>
      <c r="L1328">
        <v>2.7169999666511999E-3</v>
      </c>
      <c r="M1328" t="s">
        <v>103</v>
      </c>
      <c r="N1328">
        <v>2.8140000067651298E-3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105</v>
      </c>
      <c r="AD1328">
        <v>0.3793695353725185</v>
      </c>
      <c r="AE1328" t="s">
        <v>105</v>
      </c>
      <c r="AF1328">
        <v>0.1</v>
      </c>
      <c r="AG1328" t="s">
        <v>106</v>
      </c>
      <c r="AH1328">
        <v>7</v>
      </c>
      <c r="AI1328">
        <v>4</v>
      </c>
      <c r="AJ1328">
        <v>4</v>
      </c>
      <c r="AK1328">
        <v>0</v>
      </c>
      <c r="AL1328" t="s">
        <v>107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100</v>
      </c>
      <c r="E1329">
        <v>9.2110004425048793</v>
      </c>
      <c r="F1329" t="s">
        <v>101</v>
      </c>
      <c r="G1329" t="s">
        <v>110</v>
      </c>
      <c r="H1329">
        <v>1.9219999667257101E-3</v>
      </c>
      <c r="I1329">
        <v>2.5039999745786199E-3</v>
      </c>
      <c r="J1329" t="s">
        <v>110</v>
      </c>
      <c r="K1329">
        <v>1.9219999667257101E-3</v>
      </c>
      <c r="L1329">
        <v>2.5710000190883901E-3</v>
      </c>
      <c r="M1329" t="s">
        <v>103</v>
      </c>
      <c r="N1329">
        <v>2.8929999098181699E-3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105</v>
      </c>
      <c r="AD1329">
        <v>0.35818772372671343</v>
      </c>
      <c r="AE1329" t="s">
        <v>105</v>
      </c>
      <c r="AF1329">
        <v>0.1</v>
      </c>
      <c r="AG1329" t="s">
        <v>106</v>
      </c>
      <c r="AH1329">
        <v>7</v>
      </c>
      <c r="AI1329">
        <v>4</v>
      </c>
      <c r="AJ1329">
        <v>4</v>
      </c>
      <c r="AK1329">
        <v>0</v>
      </c>
      <c r="AL1329" t="s">
        <v>107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100</v>
      </c>
      <c r="E1330">
        <v>9.3100004196166992</v>
      </c>
      <c r="F1330" t="s">
        <v>101</v>
      </c>
      <c r="G1330" t="s">
        <v>110</v>
      </c>
      <c r="H1330">
        <v>1.9219999667257101E-3</v>
      </c>
      <c r="I1330">
        <v>2.5039999745786199E-3</v>
      </c>
      <c r="J1330" t="s">
        <v>110</v>
      </c>
      <c r="K1330">
        <v>1.9219999667257101E-3</v>
      </c>
      <c r="L1330">
        <v>2.5039999745786199E-3</v>
      </c>
      <c r="M1330" t="s">
        <v>103</v>
      </c>
      <c r="N1330">
        <v>2.97300005331635E-3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105</v>
      </c>
      <c r="AD1330">
        <v>0.33901917974721058</v>
      </c>
      <c r="AE1330" t="s">
        <v>105</v>
      </c>
      <c r="AF1330">
        <v>0.1</v>
      </c>
      <c r="AG1330" t="s">
        <v>106</v>
      </c>
      <c r="AH1330">
        <v>7</v>
      </c>
      <c r="AI1330">
        <v>4</v>
      </c>
      <c r="AJ1330">
        <v>4</v>
      </c>
      <c r="AK1330">
        <v>0</v>
      </c>
      <c r="AL1330" t="s">
        <v>107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100</v>
      </c>
      <c r="E1331">
        <v>9.4099998474121094</v>
      </c>
      <c r="F1331" t="s">
        <v>101</v>
      </c>
      <c r="G1331" t="s">
        <v>110</v>
      </c>
      <c r="H1331">
        <v>1.9219999667257101E-3</v>
      </c>
      <c r="I1331">
        <v>2.5039999745786199E-3</v>
      </c>
      <c r="J1331" t="s">
        <v>110</v>
      </c>
      <c r="K1331">
        <v>1.9219999667257101E-3</v>
      </c>
      <c r="L1331">
        <v>2.5039999745786199E-3</v>
      </c>
      <c r="M1331" t="s">
        <v>103</v>
      </c>
      <c r="N1331">
        <v>3.0519999563694E-3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105</v>
      </c>
      <c r="AD1331">
        <v>0.3220025506545956</v>
      </c>
      <c r="AE1331" t="s">
        <v>105</v>
      </c>
      <c r="AF1331">
        <v>0.1</v>
      </c>
      <c r="AG1331" t="s">
        <v>106</v>
      </c>
      <c r="AH1331">
        <v>7</v>
      </c>
      <c r="AI1331">
        <v>4</v>
      </c>
      <c r="AJ1331">
        <v>4</v>
      </c>
      <c r="AK1331">
        <v>0</v>
      </c>
      <c r="AL1331" t="s">
        <v>107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100</v>
      </c>
      <c r="E1332">
        <v>9.5089998245239293</v>
      </c>
      <c r="F1332" t="s">
        <v>101</v>
      </c>
      <c r="G1332" t="s">
        <v>110</v>
      </c>
      <c r="H1332">
        <v>1.9219999667257101E-3</v>
      </c>
      <c r="I1332">
        <v>2.5039999745786199E-3</v>
      </c>
      <c r="J1332" t="s">
        <v>110</v>
      </c>
      <c r="K1332">
        <v>1.9219999667257101E-3</v>
      </c>
      <c r="L1332">
        <v>2.5039999745786199E-3</v>
      </c>
      <c r="M1332" t="s">
        <v>103</v>
      </c>
      <c r="N1332">
        <v>3.1320000998675802E-3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105</v>
      </c>
      <c r="AD1332">
        <v>0.30642709926687017</v>
      </c>
      <c r="AE1332" t="s">
        <v>105</v>
      </c>
      <c r="AF1332">
        <v>0.1</v>
      </c>
      <c r="AG1332" t="s">
        <v>106</v>
      </c>
      <c r="AH1332">
        <v>7</v>
      </c>
      <c r="AI1332">
        <v>4</v>
      </c>
      <c r="AJ1332">
        <v>4</v>
      </c>
      <c r="AK1332">
        <v>0</v>
      </c>
      <c r="AL1332" t="s">
        <v>107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100</v>
      </c>
      <c r="E1333">
        <v>9.6090002059936506</v>
      </c>
      <c r="F1333" t="s">
        <v>101</v>
      </c>
      <c r="G1333" t="s">
        <v>110</v>
      </c>
      <c r="H1333">
        <v>1.9219999667257101E-3</v>
      </c>
      <c r="I1333">
        <v>2.5039999745786199E-3</v>
      </c>
      <c r="J1333" t="s">
        <v>110</v>
      </c>
      <c r="K1333">
        <v>1.9219999667257101E-3</v>
      </c>
      <c r="L1333">
        <v>2.5039999745786199E-3</v>
      </c>
      <c r="M1333" t="s">
        <v>103</v>
      </c>
      <c r="N1333">
        <v>3.2120000105351201E-3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105</v>
      </c>
      <c r="AD1333">
        <v>0.29228895309013719</v>
      </c>
      <c r="AE1333" t="s">
        <v>105</v>
      </c>
      <c r="AF1333">
        <v>0.1</v>
      </c>
      <c r="AG1333" t="s">
        <v>106</v>
      </c>
      <c r="AH1333">
        <v>7</v>
      </c>
      <c r="AI1333">
        <v>4</v>
      </c>
      <c r="AJ1333">
        <v>4</v>
      </c>
      <c r="AK1333">
        <v>0</v>
      </c>
      <c r="AL1333" t="s">
        <v>107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100</v>
      </c>
      <c r="E1334">
        <v>9.7080001831054705</v>
      </c>
      <c r="F1334" t="s">
        <v>101</v>
      </c>
      <c r="G1334" t="s">
        <v>110</v>
      </c>
      <c r="H1334">
        <v>1.9219999667257101E-3</v>
      </c>
      <c r="I1334">
        <v>2.5039999745786199E-3</v>
      </c>
      <c r="J1334" t="s">
        <v>110</v>
      </c>
      <c r="K1334">
        <v>1.9219999667257101E-3</v>
      </c>
      <c r="L1334">
        <v>2.5039999745786199E-3</v>
      </c>
      <c r="M1334" t="s">
        <v>103</v>
      </c>
      <c r="N1334">
        <v>3.2909999135881701E-3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105</v>
      </c>
      <c r="AD1334">
        <v>0.27955201659943341</v>
      </c>
      <c r="AE1334" t="s">
        <v>105</v>
      </c>
      <c r="AF1334">
        <v>0.1</v>
      </c>
      <c r="AG1334" t="s">
        <v>106</v>
      </c>
      <c r="AH1334">
        <v>7</v>
      </c>
      <c r="AI1334">
        <v>4</v>
      </c>
      <c r="AJ1334">
        <v>4</v>
      </c>
      <c r="AK1334">
        <v>0</v>
      </c>
      <c r="AL1334" t="s">
        <v>107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100</v>
      </c>
      <c r="E1335">
        <v>9.8079996109008807</v>
      </c>
      <c r="F1335" t="s">
        <v>101</v>
      </c>
      <c r="G1335" t="s">
        <v>111</v>
      </c>
      <c r="H1335">
        <v>1.9219999667257101E-3</v>
      </c>
      <c r="I1335">
        <v>2.60200002230704E-3</v>
      </c>
      <c r="J1335" t="s">
        <v>110</v>
      </c>
      <c r="K1335">
        <v>1.9219999667257101E-3</v>
      </c>
      <c r="L1335">
        <v>2.5039999745786199E-3</v>
      </c>
      <c r="M1335" t="s">
        <v>103</v>
      </c>
      <c r="N1335">
        <v>3.3710000570863498E-3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105</v>
      </c>
      <c r="AD1335">
        <v>0.150341142514854</v>
      </c>
      <c r="AE1335" t="s">
        <v>105</v>
      </c>
      <c r="AF1335">
        <v>0.1</v>
      </c>
      <c r="AG1335" t="s">
        <v>106</v>
      </c>
      <c r="AH1335">
        <v>7</v>
      </c>
      <c r="AI1335">
        <v>4</v>
      </c>
      <c r="AJ1335">
        <v>4</v>
      </c>
      <c r="AK1335">
        <v>0</v>
      </c>
      <c r="AL1335" t="s">
        <v>107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100</v>
      </c>
      <c r="E1336">
        <v>9.9079999923706108</v>
      </c>
      <c r="F1336" t="s">
        <v>101</v>
      </c>
      <c r="G1336" t="s">
        <v>111</v>
      </c>
      <c r="H1336">
        <v>1.9219999667257101E-3</v>
      </c>
      <c r="I1336">
        <v>2.9100000392645602E-3</v>
      </c>
      <c r="J1336" t="s">
        <v>110</v>
      </c>
      <c r="K1336">
        <v>1.9219999667257101E-3</v>
      </c>
      <c r="L1336">
        <v>2.5039999745786199E-3</v>
      </c>
      <c r="M1336" t="s">
        <v>103</v>
      </c>
      <c r="N1336">
        <v>3.4509999677538902E-3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105</v>
      </c>
      <c r="AD1336">
        <v>0.14685598514504031</v>
      </c>
      <c r="AE1336" t="s">
        <v>105</v>
      </c>
      <c r="AF1336">
        <v>0.1</v>
      </c>
      <c r="AG1336" t="s">
        <v>106</v>
      </c>
      <c r="AH1336">
        <v>7</v>
      </c>
      <c r="AI1336">
        <v>4</v>
      </c>
      <c r="AJ1336">
        <v>4</v>
      </c>
      <c r="AK1336">
        <v>0</v>
      </c>
      <c r="AL1336" t="s">
        <v>107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10.006999969482401</v>
      </c>
      <c r="F1337" t="s">
        <v>101</v>
      </c>
      <c r="G1337" t="s">
        <v>111</v>
      </c>
      <c r="H1337">
        <v>1.9219999667257101E-3</v>
      </c>
      <c r="I1337">
        <v>3.2289999071508598E-3</v>
      </c>
      <c r="J1337" t="s">
        <v>110</v>
      </c>
      <c r="K1337">
        <v>1.9219999667257101E-3</v>
      </c>
      <c r="L1337">
        <v>2.5039999745786199E-3</v>
      </c>
      <c r="M1337" t="s">
        <v>103</v>
      </c>
      <c r="N1337">
        <v>3.53000010363758E-3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105</v>
      </c>
      <c r="AD1337">
        <v>0.14356940088408349</v>
      </c>
      <c r="AE1337" t="s">
        <v>105</v>
      </c>
      <c r="AF1337">
        <v>0.1</v>
      </c>
      <c r="AG1337" t="s">
        <v>106</v>
      </c>
      <c r="AH1337">
        <v>7</v>
      </c>
      <c r="AI1337">
        <v>4</v>
      </c>
      <c r="AJ1337">
        <v>4</v>
      </c>
      <c r="AK1337">
        <v>0</v>
      </c>
      <c r="AL1337" t="s">
        <v>107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10.1070003509521</v>
      </c>
      <c r="F1338" t="s">
        <v>101</v>
      </c>
      <c r="G1338" t="s">
        <v>111</v>
      </c>
      <c r="H1338">
        <v>1.9219999667257101E-3</v>
      </c>
      <c r="I1338">
        <v>3.5590000916272402E-3</v>
      </c>
      <c r="J1338" t="s">
        <v>110</v>
      </c>
      <c r="K1338">
        <v>1.9219999667257101E-3</v>
      </c>
      <c r="L1338">
        <v>2.5039999745786199E-3</v>
      </c>
      <c r="M1338" t="s">
        <v>103</v>
      </c>
      <c r="N1338">
        <v>3.61000001430511E-3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105</v>
      </c>
      <c r="AD1338">
        <v>0.14038781107804349</v>
      </c>
      <c r="AE1338" t="s">
        <v>105</v>
      </c>
      <c r="AF1338">
        <v>0.1</v>
      </c>
      <c r="AG1338" t="s">
        <v>106</v>
      </c>
      <c r="AH1338">
        <v>7</v>
      </c>
      <c r="AI1338">
        <v>5</v>
      </c>
      <c r="AJ1338">
        <v>5</v>
      </c>
      <c r="AK1338">
        <v>0</v>
      </c>
      <c r="AL1338" t="s">
        <v>107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10.206000328064</v>
      </c>
      <c r="F1339" t="s">
        <v>101</v>
      </c>
      <c r="G1339" t="s">
        <v>111</v>
      </c>
      <c r="H1339">
        <v>1.9219999667257101E-3</v>
      </c>
      <c r="I1339">
        <v>3.89899988658726E-3</v>
      </c>
      <c r="J1339" t="s">
        <v>110</v>
      </c>
      <c r="K1339">
        <v>1.9219999667257101E-3</v>
      </c>
      <c r="L1339">
        <v>2.5039999745786199E-3</v>
      </c>
      <c r="M1339" t="s">
        <v>103</v>
      </c>
      <c r="N1339">
        <v>3.68899991735816E-3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105</v>
      </c>
      <c r="AD1339">
        <v>0.13738140725222339</v>
      </c>
      <c r="AE1339" t="s">
        <v>105</v>
      </c>
      <c r="AF1339">
        <v>0.1</v>
      </c>
      <c r="AG1339" t="s">
        <v>106</v>
      </c>
      <c r="AH1339">
        <v>7</v>
      </c>
      <c r="AI1339">
        <v>5</v>
      </c>
      <c r="AJ1339">
        <v>5</v>
      </c>
      <c r="AK1339">
        <v>0</v>
      </c>
      <c r="AL1339" t="s">
        <v>107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10.3059997558594</v>
      </c>
      <c r="F1340" t="s">
        <v>101</v>
      </c>
      <c r="G1340" t="s">
        <v>111</v>
      </c>
      <c r="H1340">
        <v>1.9219999667257101E-3</v>
      </c>
      <c r="I1340">
        <v>4.25100000575185E-3</v>
      </c>
      <c r="J1340" t="s">
        <v>110</v>
      </c>
      <c r="K1340">
        <v>1.9219999667257101E-3</v>
      </c>
      <c r="L1340">
        <v>2.5039999745786199E-3</v>
      </c>
      <c r="M1340" t="s">
        <v>103</v>
      </c>
      <c r="N1340">
        <v>3.7690000608563401E-3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105</v>
      </c>
      <c r="AD1340">
        <v>0.13446537325999719</v>
      </c>
      <c r="AE1340" t="s">
        <v>105</v>
      </c>
      <c r="AF1340">
        <v>0.1</v>
      </c>
      <c r="AG1340" t="s">
        <v>106</v>
      </c>
      <c r="AH1340">
        <v>7</v>
      </c>
      <c r="AI1340">
        <v>6</v>
      </c>
      <c r="AJ1340">
        <v>6</v>
      </c>
      <c r="AK1340">
        <v>0</v>
      </c>
      <c r="AL1340" t="s">
        <v>107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10.4049997329712</v>
      </c>
      <c r="F1341" t="s">
        <v>101</v>
      </c>
      <c r="G1341" t="s">
        <v>111</v>
      </c>
      <c r="H1341">
        <v>1.9219999667257101E-3</v>
      </c>
      <c r="I1341">
        <v>4.6140002086758596E-3</v>
      </c>
      <c r="J1341" t="s">
        <v>110</v>
      </c>
      <c r="K1341">
        <v>1.9219999667257101E-3</v>
      </c>
      <c r="L1341">
        <v>2.5039999745786199E-3</v>
      </c>
      <c r="M1341" t="s">
        <v>103</v>
      </c>
      <c r="N1341">
        <v>3.8489999715238801E-3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105</v>
      </c>
      <c r="AD1341">
        <v>0.13167056475694119</v>
      </c>
      <c r="AE1341" t="s">
        <v>105</v>
      </c>
      <c r="AF1341">
        <v>0.1</v>
      </c>
      <c r="AG1341" t="s">
        <v>106</v>
      </c>
      <c r="AH1341">
        <v>7</v>
      </c>
      <c r="AI1341">
        <v>6</v>
      </c>
      <c r="AJ1341">
        <v>6</v>
      </c>
      <c r="AK1341">
        <v>0</v>
      </c>
      <c r="AL1341" t="s">
        <v>107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100</v>
      </c>
      <c r="E1342">
        <v>10.5050001144409</v>
      </c>
      <c r="F1342" t="s">
        <v>101</v>
      </c>
      <c r="G1342" t="s">
        <v>111</v>
      </c>
      <c r="H1342">
        <v>1.9219999667257101E-3</v>
      </c>
      <c r="I1342">
        <v>4.9899998120963599E-3</v>
      </c>
      <c r="J1342" t="s">
        <v>110</v>
      </c>
      <c r="K1342">
        <v>1.9219999667257101E-3</v>
      </c>
      <c r="L1342">
        <v>2.5039999745786199E-3</v>
      </c>
      <c r="M1342" t="s">
        <v>103</v>
      </c>
      <c r="N1342">
        <v>3.9280001074075699E-3</v>
      </c>
      <c r="O1342" t="s">
        <v>104</v>
      </c>
      <c r="P1342">
        <v>0</v>
      </c>
      <c r="Q1342" t="s">
        <v>104</v>
      </c>
      <c r="R1342">
        <v>0</v>
      </c>
      <c r="S1342" t="s">
        <v>101</v>
      </c>
      <c r="T1342" t="s">
        <v>101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105</v>
      </c>
      <c r="AD1342">
        <v>0.12902239973065621</v>
      </c>
      <c r="AE1342" t="s">
        <v>105</v>
      </c>
      <c r="AF1342">
        <v>0.1</v>
      </c>
      <c r="AG1342" t="s">
        <v>106</v>
      </c>
      <c r="AH1342">
        <v>7</v>
      </c>
      <c r="AI1342">
        <v>7</v>
      </c>
      <c r="AJ1342">
        <v>7</v>
      </c>
      <c r="AK1342">
        <v>0</v>
      </c>
      <c r="AL1342" t="s">
        <v>107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100</v>
      </c>
      <c r="E1343">
        <v>10.604000091552701</v>
      </c>
      <c r="F1343" t="s">
        <v>101</v>
      </c>
      <c r="G1343" t="s">
        <v>111</v>
      </c>
      <c r="H1343">
        <v>1.9219999667257101E-3</v>
      </c>
      <c r="I1343">
        <v>5.3779999725520602E-3</v>
      </c>
      <c r="J1343" t="s">
        <v>110</v>
      </c>
      <c r="K1343">
        <v>1.9219999667257101E-3</v>
      </c>
      <c r="L1343">
        <v>2.5039999745786199E-3</v>
      </c>
      <c r="M1343" t="s">
        <v>103</v>
      </c>
      <c r="N1343">
        <v>4.0079997852444597E-3</v>
      </c>
      <c r="O1343" t="s">
        <v>104</v>
      </c>
      <c r="P1343">
        <v>0</v>
      </c>
      <c r="Q1343" t="s">
        <v>104</v>
      </c>
      <c r="R1343">
        <v>0</v>
      </c>
      <c r="S1343" t="s">
        <v>101</v>
      </c>
      <c r="T1343" t="s">
        <v>101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105</v>
      </c>
      <c r="AD1343">
        <v>0.12644711256367711</v>
      </c>
      <c r="AE1343" t="s">
        <v>105</v>
      </c>
      <c r="AF1343">
        <v>0.1</v>
      </c>
      <c r="AG1343" t="s">
        <v>106</v>
      </c>
      <c r="AH1343">
        <v>7</v>
      </c>
      <c r="AI1343">
        <v>7</v>
      </c>
      <c r="AJ1343">
        <v>7</v>
      </c>
      <c r="AK1343">
        <v>0</v>
      </c>
      <c r="AL1343" t="s">
        <v>107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100</v>
      </c>
      <c r="E1344">
        <v>10.7040004730225</v>
      </c>
      <c r="F1344" t="s">
        <v>101</v>
      </c>
      <c r="G1344" t="s">
        <v>111</v>
      </c>
      <c r="H1344">
        <v>1.9219999667257101E-3</v>
      </c>
      <c r="I1344">
        <v>5.7789999991655298E-3</v>
      </c>
      <c r="J1344" t="s">
        <v>110</v>
      </c>
      <c r="K1344">
        <v>1.9219999667257101E-3</v>
      </c>
      <c r="L1344">
        <v>2.5039999745786199E-3</v>
      </c>
      <c r="M1344" t="s">
        <v>103</v>
      </c>
      <c r="N1344">
        <v>4.0879999287426498E-3</v>
      </c>
      <c r="O1344" t="s">
        <v>104</v>
      </c>
      <c r="P1344">
        <v>0</v>
      </c>
      <c r="Q1344" t="s">
        <v>104</v>
      </c>
      <c r="R1344">
        <v>0</v>
      </c>
      <c r="S1344" t="s">
        <v>101</v>
      </c>
      <c r="T1344" t="s">
        <v>101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105</v>
      </c>
      <c r="AD1344">
        <v>0.12397260490067501</v>
      </c>
      <c r="AE1344" t="s">
        <v>105</v>
      </c>
      <c r="AF1344">
        <v>0.1</v>
      </c>
      <c r="AG1344" t="s">
        <v>106</v>
      </c>
      <c r="AH1344">
        <v>7</v>
      </c>
      <c r="AI1344">
        <v>8</v>
      </c>
      <c r="AJ1344">
        <v>6</v>
      </c>
      <c r="AK1344">
        <v>2</v>
      </c>
      <c r="AL1344" t="s">
        <v>107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100</v>
      </c>
      <c r="E1345">
        <v>10.8039999008179</v>
      </c>
      <c r="F1345" t="s">
        <v>101</v>
      </c>
      <c r="G1345" t="s">
        <v>111</v>
      </c>
      <c r="H1345">
        <v>1.9219999667257101E-3</v>
      </c>
      <c r="I1345">
        <v>6.1949999071657701E-3</v>
      </c>
      <c r="J1345" t="s">
        <v>110</v>
      </c>
      <c r="K1345">
        <v>1.9219999667257101E-3</v>
      </c>
      <c r="L1345">
        <v>2.5039999745786199E-3</v>
      </c>
      <c r="M1345" t="s">
        <v>103</v>
      </c>
      <c r="N1345">
        <v>4.1669998317956898E-3</v>
      </c>
      <c r="O1345" t="s">
        <v>104</v>
      </c>
      <c r="P1345">
        <v>0</v>
      </c>
      <c r="Q1345" t="s">
        <v>104</v>
      </c>
      <c r="R1345">
        <v>0</v>
      </c>
      <c r="S1345" t="s">
        <v>101</v>
      </c>
      <c r="T1345" t="s">
        <v>101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105</v>
      </c>
      <c r="AD1345">
        <v>0.12162227512776359</v>
      </c>
      <c r="AE1345" t="s">
        <v>105</v>
      </c>
      <c r="AF1345">
        <v>0.1</v>
      </c>
      <c r="AG1345" t="s">
        <v>106</v>
      </c>
      <c r="AH1345">
        <v>7</v>
      </c>
      <c r="AI1345">
        <v>8</v>
      </c>
      <c r="AJ1345">
        <v>6</v>
      </c>
      <c r="AK1345">
        <v>2</v>
      </c>
      <c r="AL1345" t="s">
        <v>107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100</v>
      </c>
      <c r="E1346">
        <v>10.9029998779297</v>
      </c>
      <c r="F1346" t="s">
        <v>101</v>
      </c>
      <c r="G1346" t="s">
        <v>111</v>
      </c>
      <c r="H1346">
        <v>1.9219999667257101E-3</v>
      </c>
      <c r="I1346">
        <v>6.6240001469850497E-3</v>
      </c>
      <c r="J1346" t="s">
        <v>110</v>
      </c>
      <c r="K1346">
        <v>1.9219999667257101E-3</v>
      </c>
      <c r="L1346">
        <v>2.5039999745786199E-3</v>
      </c>
      <c r="M1346" t="s">
        <v>103</v>
      </c>
      <c r="N1346">
        <v>4.2469999752938704E-3</v>
      </c>
      <c r="O1346" t="s">
        <v>104</v>
      </c>
      <c r="P1346">
        <v>0</v>
      </c>
      <c r="Q1346" t="s">
        <v>104</v>
      </c>
      <c r="R1346">
        <v>0</v>
      </c>
      <c r="S1346" t="s">
        <v>101</v>
      </c>
      <c r="T1346" t="s">
        <v>101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105</v>
      </c>
      <c r="AD1346">
        <v>0.1193312933713714</v>
      </c>
      <c r="AE1346" t="s">
        <v>105</v>
      </c>
      <c r="AF1346">
        <v>0.1</v>
      </c>
      <c r="AG1346" t="s">
        <v>106</v>
      </c>
      <c r="AH1346">
        <v>7</v>
      </c>
      <c r="AI1346">
        <v>9</v>
      </c>
      <c r="AJ1346">
        <v>7</v>
      </c>
      <c r="AK1346">
        <v>2</v>
      </c>
      <c r="AL1346" t="s">
        <v>107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100</v>
      </c>
      <c r="E1347">
        <v>11.0030002593994</v>
      </c>
      <c r="F1347" t="s">
        <v>101</v>
      </c>
      <c r="G1347" t="s">
        <v>111</v>
      </c>
      <c r="H1347">
        <v>1.9219999667257101E-3</v>
      </c>
      <c r="I1347">
        <v>7.0690000429749498E-3</v>
      </c>
      <c r="J1347" t="s">
        <v>110</v>
      </c>
      <c r="K1347">
        <v>1.9219999667257101E-3</v>
      </c>
      <c r="L1347">
        <v>2.5039999745786199E-3</v>
      </c>
      <c r="M1347" t="s">
        <v>103</v>
      </c>
      <c r="N1347">
        <v>4.32599987834692E-3</v>
      </c>
      <c r="O1347" t="s">
        <v>104</v>
      </c>
      <c r="P1347">
        <v>0</v>
      </c>
      <c r="Q1347" t="s">
        <v>104</v>
      </c>
      <c r="R1347">
        <v>0</v>
      </c>
      <c r="S1347" t="s">
        <v>101</v>
      </c>
      <c r="T1347" t="s">
        <v>101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105</v>
      </c>
      <c r="AD1347">
        <v>0.11715210685434919</v>
      </c>
      <c r="AE1347" t="s">
        <v>105</v>
      </c>
      <c r="AF1347">
        <v>0.1</v>
      </c>
      <c r="AG1347" t="s">
        <v>106</v>
      </c>
      <c r="AH1347">
        <v>7</v>
      </c>
      <c r="AI1347">
        <v>9</v>
      </c>
      <c r="AJ1347">
        <v>7</v>
      </c>
      <c r="AK1347">
        <v>2</v>
      </c>
      <c r="AL1347" t="s">
        <v>107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100</v>
      </c>
      <c r="E1348">
        <v>11.1020002365112</v>
      </c>
      <c r="F1348" t="s">
        <v>101</v>
      </c>
      <c r="G1348" t="s">
        <v>111</v>
      </c>
      <c r="H1348">
        <v>1.9219999667257101E-3</v>
      </c>
      <c r="I1348">
        <v>7.53099983558059E-3</v>
      </c>
      <c r="J1348" t="s">
        <v>110</v>
      </c>
      <c r="K1348">
        <v>1.9219999667257101E-3</v>
      </c>
      <c r="L1348">
        <v>2.5039999745786199E-3</v>
      </c>
      <c r="M1348" t="s">
        <v>103</v>
      </c>
      <c r="N1348">
        <v>4.4060000218450997E-3</v>
      </c>
      <c r="O1348" t="s">
        <v>104</v>
      </c>
      <c r="P1348">
        <v>0</v>
      </c>
      <c r="Q1348" t="s">
        <v>104</v>
      </c>
      <c r="R1348">
        <v>0</v>
      </c>
      <c r="S1348" t="s">
        <v>101</v>
      </c>
      <c r="T1348" t="s">
        <v>101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105</v>
      </c>
      <c r="AD1348">
        <v>0.1150249653852175</v>
      </c>
      <c r="AE1348" t="s">
        <v>105</v>
      </c>
      <c r="AF1348">
        <v>0.1</v>
      </c>
      <c r="AG1348" t="s">
        <v>106</v>
      </c>
      <c r="AH1348">
        <v>7</v>
      </c>
      <c r="AI1348">
        <v>10</v>
      </c>
      <c r="AJ1348">
        <v>7</v>
      </c>
      <c r="AK1348">
        <v>3</v>
      </c>
      <c r="AL1348" t="s">
        <v>107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100</v>
      </c>
      <c r="E1349">
        <v>11.2019996643066</v>
      </c>
      <c r="F1349" t="s">
        <v>101</v>
      </c>
      <c r="G1349" t="s">
        <v>111</v>
      </c>
      <c r="H1349">
        <v>1.9219999667257101E-3</v>
      </c>
      <c r="I1349">
        <v>8.0089997500181198E-3</v>
      </c>
      <c r="J1349" t="s">
        <v>110</v>
      </c>
      <c r="K1349">
        <v>1.9219999667257101E-3</v>
      </c>
      <c r="L1349">
        <v>2.5039999745786199E-3</v>
      </c>
      <c r="M1349" t="s">
        <v>103</v>
      </c>
      <c r="N1349">
        <v>4.4860001653432803E-3</v>
      </c>
      <c r="O1349" t="s">
        <v>104</v>
      </c>
      <c r="P1349">
        <v>0</v>
      </c>
      <c r="Q1349" t="s">
        <v>104</v>
      </c>
      <c r="R1349">
        <v>0</v>
      </c>
      <c r="S1349" t="s">
        <v>101</v>
      </c>
      <c r="T1349" t="s">
        <v>101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105</v>
      </c>
      <c r="AD1349">
        <v>0.11297369177899221</v>
      </c>
      <c r="AE1349" t="s">
        <v>105</v>
      </c>
      <c r="AF1349">
        <v>0.1</v>
      </c>
      <c r="AG1349" t="s">
        <v>106</v>
      </c>
      <c r="AH1349">
        <v>7</v>
      </c>
      <c r="AI1349">
        <v>10</v>
      </c>
      <c r="AJ1349">
        <v>7</v>
      </c>
      <c r="AK1349">
        <v>3</v>
      </c>
      <c r="AL1349" t="s">
        <v>107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100</v>
      </c>
      <c r="E1350">
        <v>11.3009996414185</v>
      </c>
      <c r="F1350" t="s">
        <v>101</v>
      </c>
      <c r="G1350" t="s">
        <v>111</v>
      </c>
      <c r="H1350">
        <v>1.9219999667257101E-3</v>
      </c>
      <c r="I1350">
        <v>8.5049998015165294E-3</v>
      </c>
      <c r="J1350" t="s">
        <v>110</v>
      </c>
      <c r="K1350">
        <v>1.9219999667257101E-3</v>
      </c>
      <c r="L1350">
        <v>2.5039999745786199E-3</v>
      </c>
      <c r="M1350" t="s">
        <v>103</v>
      </c>
      <c r="N1350">
        <v>4.5650000683963299E-3</v>
      </c>
      <c r="O1350" t="s">
        <v>104</v>
      </c>
      <c r="P1350">
        <v>0</v>
      </c>
      <c r="Q1350" t="s">
        <v>104</v>
      </c>
      <c r="R1350">
        <v>0</v>
      </c>
      <c r="S1350" t="s">
        <v>101</v>
      </c>
      <c r="T1350" t="s">
        <v>101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105</v>
      </c>
      <c r="AD1350">
        <v>0.1110186182709165</v>
      </c>
      <c r="AE1350" t="s">
        <v>105</v>
      </c>
      <c r="AF1350">
        <v>0.1</v>
      </c>
      <c r="AG1350" t="s">
        <v>106</v>
      </c>
      <c r="AH1350">
        <v>7</v>
      </c>
      <c r="AI1350">
        <v>11</v>
      </c>
      <c r="AJ1350">
        <v>7</v>
      </c>
      <c r="AK1350">
        <v>4</v>
      </c>
      <c r="AL1350" t="s">
        <v>107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100</v>
      </c>
      <c r="E1351">
        <v>11.4010000228882</v>
      </c>
      <c r="F1351" t="s">
        <v>101</v>
      </c>
      <c r="G1351" t="s">
        <v>111</v>
      </c>
      <c r="H1351">
        <v>1.9219999667257101E-3</v>
      </c>
      <c r="I1351">
        <v>9.0199997648596798E-3</v>
      </c>
      <c r="J1351" t="s">
        <v>110</v>
      </c>
      <c r="K1351">
        <v>1.9219999667257101E-3</v>
      </c>
      <c r="L1351">
        <v>2.5039999745786199E-3</v>
      </c>
      <c r="M1351" t="s">
        <v>103</v>
      </c>
      <c r="N1351">
        <v>4.6450002118945096E-3</v>
      </c>
      <c r="O1351" t="s">
        <v>104</v>
      </c>
      <c r="P1351">
        <v>0</v>
      </c>
      <c r="Q1351" t="s">
        <v>104</v>
      </c>
      <c r="R1351">
        <v>0</v>
      </c>
      <c r="S1351" t="s">
        <v>101</v>
      </c>
      <c r="T1351" t="s">
        <v>101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105</v>
      </c>
      <c r="AD1351">
        <v>0.109106561223018</v>
      </c>
      <c r="AE1351" t="s">
        <v>105</v>
      </c>
      <c r="AF1351">
        <v>0.1</v>
      </c>
      <c r="AG1351" t="s">
        <v>106</v>
      </c>
      <c r="AH1351">
        <v>7</v>
      </c>
      <c r="AI1351">
        <v>12</v>
      </c>
      <c r="AJ1351">
        <v>7</v>
      </c>
      <c r="AK1351">
        <v>5</v>
      </c>
      <c r="AL1351" t="s">
        <v>107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100</v>
      </c>
      <c r="E1352">
        <v>11.5</v>
      </c>
      <c r="F1352" t="s">
        <v>101</v>
      </c>
      <c r="G1352" t="s">
        <v>111</v>
      </c>
      <c r="H1352">
        <v>1.9219999667257101E-3</v>
      </c>
      <c r="I1352">
        <v>9.5549998804926907E-3</v>
      </c>
      <c r="J1352" t="s">
        <v>110</v>
      </c>
      <c r="K1352">
        <v>1.9219999667257101E-3</v>
      </c>
      <c r="L1352">
        <v>2.5039999745786199E-3</v>
      </c>
      <c r="M1352" t="s">
        <v>103</v>
      </c>
      <c r="N1352">
        <v>4.7240001149475601E-3</v>
      </c>
      <c r="O1352" t="s">
        <v>104</v>
      </c>
      <c r="P1352">
        <v>0</v>
      </c>
      <c r="Q1352" t="s">
        <v>104</v>
      </c>
      <c r="R1352">
        <v>0</v>
      </c>
      <c r="S1352" t="s">
        <v>101</v>
      </c>
      <c r="T1352" t="s">
        <v>101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105</v>
      </c>
      <c r="AD1352">
        <v>0.1072819618264607</v>
      </c>
      <c r="AE1352" t="s">
        <v>105</v>
      </c>
      <c r="AF1352">
        <v>0.1</v>
      </c>
      <c r="AG1352" t="s">
        <v>106</v>
      </c>
      <c r="AH1352">
        <v>7</v>
      </c>
      <c r="AI1352">
        <v>12</v>
      </c>
      <c r="AJ1352">
        <v>7</v>
      </c>
      <c r="AK1352">
        <v>5</v>
      </c>
      <c r="AL1352" t="s">
        <v>107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100</v>
      </c>
      <c r="E1353">
        <v>11.6000003814697</v>
      </c>
      <c r="F1353" t="s">
        <v>101</v>
      </c>
      <c r="G1353" t="s">
        <v>111</v>
      </c>
      <c r="H1353">
        <v>1.9219999667257101E-3</v>
      </c>
      <c r="I1353">
        <v>1.01129999384284E-2</v>
      </c>
      <c r="J1353" t="s">
        <v>111</v>
      </c>
      <c r="K1353">
        <v>1.9219999667257101E-3</v>
      </c>
      <c r="L1353">
        <v>4.5949998311698402E-3</v>
      </c>
      <c r="M1353" t="s">
        <v>103</v>
      </c>
      <c r="N1353">
        <v>4.8039997927844498E-3</v>
      </c>
      <c r="O1353" t="s">
        <v>104</v>
      </c>
      <c r="P1353">
        <v>0</v>
      </c>
      <c r="Q1353" t="s">
        <v>104</v>
      </c>
      <c r="R1353">
        <v>0</v>
      </c>
      <c r="S1353" t="s">
        <v>101</v>
      </c>
      <c r="T1353" t="s">
        <v>101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105</v>
      </c>
      <c r="AD1353">
        <v>0.10549542503336649</v>
      </c>
      <c r="AE1353" t="s">
        <v>105</v>
      </c>
      <c r="AF1353">
        <v>0.1</v>
      </c>
      <c r="AG1353" t="s">
        <v>106</v>
      </c>
      <c r="AH1353">
        <v>7</v>
      </c>
      <c r="AI1353">
        <v>13</v>
      </c>
      <c r="AJ1353">
        <v>7</v>
      </c>
      <c r="AK1353">
        <v>6</v>
      </c>
      <c r="AL1353" t="s">
        <v>107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2019-05-21T00:13:58Z</dcterms:created>
  <dcterms:modified xsi:type="dcterms:W3CDTF">2019-05-21T00:54:56Z</dcterms:modified>
</cp:coreProperties>
</file>