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<sst xmlns="http://schemas.openxmlformats.org/spreadsheetml/2006/main" count="30587" uniqueCount="147">
  <si>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</si>
  <si>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</si>
  <si>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</si>
  <si>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</si>
  <si>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</si>
  <si>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</si>
  <si>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</si>
  <si>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</si>
  <si>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</si>
  <si>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</si>
  <si>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</si>
  <si>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</si>
  <si>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</si>
  <si>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</si>
  <si>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</si>
  <si>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</si>
  <si>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</si>
  <si>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</si>
  <si>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</si>
  <si>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</si>
  <si>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</si>
  <si>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</si>
  <si>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</si>
  <si>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</si>
  <si>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</si>
  <si>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</si>
  <si>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</si>
  <si>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</si>
  <si>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</si>
  <si>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</si>
  <si>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</si>
  <si>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</si>
  <si>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#4@15</t>
  </si>
  <si>
    <t>上層 第二排</t>
  </si>
  <si>
    <t>4-#8</t>
  </si>
  <si>
    <t>下層 第二排</t>
  </si>
  <si>
    <t>下層 第一排</t>
  </si>
  <si>
    <t>5-#8</t>
  </si>
  <si>
    <t>5-#10</t>
  </si>
  <si>
    <t>3-#10</t>
  </si>
  <si>
    <t>#4@10</t>
  </si>
  <si>
    <t>2#4@12</t>
  </si>
  <si>
    <t>2#4@18</t>
  </si>
  <si>
    <t>4-#10</t>
  </si>
  <si>
    <t>2-#8</t>
  </si>
  <si>
    <t>2-#10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</si>
  <si>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</si>
  <si>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</si>
  <si>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</si>
  <si>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</si>
  <si>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</si>
  <si>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</si>
  <si>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</si>
  <si>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</si>
  <si>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</si>
  <si>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</si>
  <si>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</si>
  <si>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</si>
  <si>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</si>
  <si>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</si>
  <si>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</si>
  <si>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</si>
  <si>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</si>
  <si>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</si>
  <si>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</si>
  <si>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</si>
  <si>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</si>
  <si>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</si>
  <si>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</si>
  <si>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</si>
  <si>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</si>
  <si>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</si>
  <si>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</si>
  <si>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</si>
  <si>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</si>
  <si>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</si>
  <si>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</si>
  <si>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</si>
  <si>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</si>
  <si>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</si>
  <si>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</si>
  <si>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</si>
  <si>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</si>
  <si>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</si>
  <si>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</si>
  <si>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</si>
  <si>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</si>
  <si>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</si>
  <si>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</si>
  <si>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</si>
  <si>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</si>
  <si>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</si>
  <si>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</si>
  <si>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</si>
  <si>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</si>
  <si>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</si>
  <si>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</si>
  <si>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</si>
  <si>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</si>
  <si>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</si>
  <si>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</si>
  <si>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USS69S</t>
  </si>
  <si>
    <t>USS77S</t>
  </si>
  <si>
    <t>#4</t>
  </si>
  <si>
    <t>USS02</t>
  </si>
  <si>
    <t>#10</t>
  </si>
  <si>
    <t>etabs_design_path</t>
  </si>
  <si>
    <t>D:\GitHub\thesis\Models\MidSeismic 4Floor 9M\Concrete Design 2 - Beam Summary Data - ACI 318-05_IBC 2003 d.xlsx</t>
  </si>
  <si>
    <t>e2k_path</t>
  </si>
  <si>
    <t>D:\GitHub\thesis\Models\MidSeismic 4Floor 9M\MidSeismic 4Floor 9M d.e2k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</si>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</sst>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123</v>
      </c>
      <c r="AH2" s="4" t="s">
        <v>124</v>
      </c>
      <c r="AI2" s="7">
        <f>SUM(W:W)/SUM(Y:Y)</f>
        <v>0.9257825811371877</v>
      </c>
      <c r="AJ2" s="4" t="s">
        <v>125</v>
      </c>
      <c r="AK2" s="4" t="s">
        <v>126</v>
      </c>
      <c r="AL2" s="5">
        <f>SUMIF($F:$F,AK2&amp;" 第一排",W:W)/SUMIF($F:$F,AK2&amp;" 第一排",Y:Y)</f>
        <v>0.92645207404957219</v>
      </c>
    </row>
    <row r="3" spans="1:38" x14ac:dyDescent="0.25">
      <c r="AH3" s="4" t="s">
        <v>127</v>
      </c>
      <c r="AI3" s="7">
        <f>SUM(X:X)/SUM(Z:Z)</f>
        <v>0.96722381363648779</v>
      </c>
      <c r="AJ3" s="4" t="s">
        <v>128</v>
      </c>
      <c r="AK3" s="4" t="s">
        <v>129</v>
      </c>
      <c r="AL3" s="5">
        <f>SUMIF($F:$F,AK3&amp;" 第一排",W:W)/SUMIF($F:$F,AK3&amp;" 第一排",Y:Y)</f>
        <v>0.92472203116696461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180</v>
      </c>
      <c r="R4">
        <v>440</v>
      </c>
      <c r="S4">
        <v>200</v>
      </c>
      <c r="T4">
        <v>900</v>
      </c>
      <c r="U4">
        <v>40</v>
      </c>
      <c r="V4">
        <v>40</v>
      </c>
      <c r="W4">
        <v>25993.712195661679</v>
      </c>
      <c r="X4">
        <v>101.36</v>
      </c>
      <c r="Y4">
        <v>30469.561395317331</v>
      </c>
      <c r="Z4">
        <v>103.89400000000001</v>
      </c>
      <c r="AA4" s="8" t="s">
        <v>130</v>
      </c>
      <c r="AB4" s="4" t="str">
        <f>IF(W4,RIGHT($G4,LEN($G4)-FIND("-",$G4)),"")</f>
        <v>#8</v>
      </c>
      <c r="AC4" s="9">
        <f>IFERROR(W4/Y4, "")</f>
        <v>0.85310424585424072</v>
      </c>
      <c r="AD4" s="9">
        <f>IF(AND(W4&gt;0,W7&gt;0),(W4+W7)/(Y4+Y7),"")</f>
        <v>0.89577573057418269</v>
      </c>
      <c r="AE4" s="9">
        <f>IFERROR(X4/Z4, "")</f>
        <v>0.97560975609756095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131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132</v>
      </c>
      <c r="AH5" s="4" t="s">
        <v>133</v>
      </c>
      <c r="AI5" s="5">
        <f>SUM(AI6:AI10)</f>
        <v>1</v>
      </c>
      <c r="AJ5" s="4" t="s">
        <v>132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134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135</v>
      </c>
      <c r="AH6" s="4" t="s">
        <v>136</v>
      </c>
      <c r="AI6" s="5" t="str">
        <f>IF(SUMIF(AB:AB,AH6,W:W)/SUM(W:W)=0, "",SUMIF(AB:AB,AH6,W:W)/SUM(W:W))</f>
        <v/>
      </c>
      <c r="AJ6" s="4" t="s">
        <v>128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270</v>
      </c>
      <c r="K7">
        <v>270</v>
      </c>
      <c r="L7">
        <v>280</v>
      </c>
      <c r="W7">
        <v>22142.791096320751</v>
      </c>
      <c r="Y7">
        <v>23267.665065515052</v>
      </c>
      <c r="AA7" s="8" t="s">
        <v>138</v>
      </c>
      <c r="AB7" s="4" t="str">
        <f t="shared" si="0"/>
        <v>#8</v>
      </c>
      <c r="AC7" s="9">
        <f t="shared" si="1"/>
        <v>0.95165505580267806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0.54438496193618935</v>
      </c>
      <c r="AK7" s="4" t="s">
        <v>139</v>
      </c>
      <c r="AL7" s="5">
        <f t="shared" ref="AL7:AL13" si="4">IFERROR(SUMIF(AB:AB,AK7,W:W)/SUMIF(AB:AB,AK7,Y:Y),"")</f>
        <v>0.90946805975421796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32</v>
      </c>
      <c r="P8" t="s">
        <v>31</v>
      </c>
      <c r="Q8">
        <v>190</v>
      </c>
      <c r="R8">
        <v>440</v>
      </c>
      <c r="S8">
        <v>190</v>
      </c>
      <c r="T8">
        <v>900</v>
      </c>
      <c r="U8">
        <v>40</v>
      </c>
      <c r="V8">
        <v>40</v>
      </c>
      <c r="W8">
        <v>27361.801902705451</v>
      </c>
      <c r="X8">
        <v>101.36</v>
      </c>
      <c r="Y8">
        <v>31854.541458740841</v>
      </c>
      <c r="Z8">
        <v>103.89400000000001</v>
      </c>
      <c r="AA8" s="8" t="s">
        <v>130</v>
      </c>
      <c r="AB8" s="4" t="str">
        <f t="shared" si="0"/>
        <v>#8</v>
      </c>
      <c r="AC8" s="9">
        <f t="shared" si="1"/>
        <v>0.85896078391664965</v>
      </c>
      <c r="AD8" s="9">
        <f t="shared" si="2"/>
        <v>0.91463415868639319</v>
      </c>
      <c r="AE8" s="9">
        <f t="shared" si="3"/>
        <v>0.97560975609756095</v>
      </c>
      <c r="AF8" s="10"/>
      <c r="AH8" s="4" t="s">
        <v>140</v>
      </c>
      <c r="AI8" s="5">
        <f>IF(SUMIF(AB:AB,AH8,W:W)/SUM(W:W)=0, "",SUMIF(AB:AB,AH8,W:W)/SUM(W:W))</f>
        <v>0.4556150380638106</v>
      </c>
      <c r="AK8" s="4" t="s">
        <v>140</v>
      </c>
      <c r="AL8" s="5">
        <f t="shared" si="4"/>
        <v>0.94606004600435634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131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141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134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142</v>
      </c>
      <c r="AI10" s="5" t="str">
        <f t="shared" si="5"/>
        <v/>
      </c>
      <c r="AK10" s="4" t="s">
        <v>142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273.33300000000003</v>
      </c>
      <c r="K11">
        <v>273.33300000000003</v>
      </c>
      <c r="L11">
        <v>273.33300000000003</v>
      </c>
      <c r="W11">
        <v>20774.700951352719</v>
      </c>
      <c r="Y11">
        <v>20774.700951352719</v>
      </c>
      <c r="AA11" s="8" t="s">
        <v>138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143</v>
      </c>
      <c r="AI11" s="5" t="str">
        <f t="shared" si="5"/>
        <v/>
      </c>
      <c r="AK11" s="4" t="s">
        <v>143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32</v>
      </c>
      <c r="P12" t="s">
        <v>31</v>
      </c>
      <c r="Q12">
        <v>200</v>
      </c>
      <c r="R12">
        <v>440</v>
      </c>
      <c r="S12">
        <v>180</v>
      </c>
      <c r="T12">
        <v>900</v>
      </c>
      <c r="U12">
        <v>40</v>
      </c>
      <c r="V12">
        <v>40</v>
      </c>
      <c r="W12">
        <v>25993.711999350799</v>
      </c>
      <c r="X12">
        <v>101.36</v>
      </c>
      <c r="Y12">
        <v>30469.561395317331</v>
      </c>
      <c r="Z12">
        <v>103.89400000000001</v>
      </c>
      <c r="AA12" s="8" t="s">
        <v>130</v>
      </c>
      <c r="AB12" s="4" t="str">
        <f t="shared" si="0"/>
        <v>#8</v>
      </c>
      <c r="AC12" s="9">
        <f t="shared" si="1"/>
        <v>0.85310423941138858</v>
      </c>
      <c r="AD12" s="9">
        <f t="shared" si="2"/>
        <v>0.89577572467291855</v>
      </c>
      <c r="AE12" s="9">
        <f t="shared" si="3"/>
        <v>0.97560975609756095</v>
      </c>
      <c r="AF12" s="10"/>
      <c r="AH12" s="4" t="s">
        <v>144</v>
      </c>
      <c r="AI12" s="5" t="str">
        <f t="shared" si="5"/>
        <v/>
      </c>
      <c r="AK12" s="4" t="s">
        <v>144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131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145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134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280</v>
      </c>
      <c r="K15">
        <v>270</v>
      </c>
      <c r="L15">
        <v>270</v>
      </c>
      <c r="W15">
        <v>22142.790975514061</v>
      </c>
      <c r="Y15">
        <v>23267.665065515052</v>
      </c>
      <c r="AA15" s="8" t="s">
        <v>138</v>
      </c>
      <c r="AB15" s="4" t="str">
        <f t="shared" si="0"/>
        <v>#8</v>
      </c>
      <c r="AC15" s="9">
        <f t="shared" si="1"/>
        <v>0.95165505061063627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39</v>
      </c>
      <c r="I16" t="s">
        <v>38</v>
      </c>
      <c r="J16">
        <v>210</v>
      </c>
      <c r="K16">
        <v>410</v>
      </c>
      <c r="L16">
        <v>200</v>
      </c>
      <c r="N16" t="s">
        <v>31</v>
      </c>
      <c r="O16" t="s">
        <v>40</v>
      </c>
      <c r="P16" t="s">
        <v>31</v>
      </c>
      <c r="Q16">
        <v>210</v>
      </c>
      <c r="R16">
        <v>410</v>
      </c>
      <c r="S16">
        <v>200</v>
      </c>
      <c r="T16">
        <v>900</v>
      </c>
      <c r="U16">
        <v>40</v>
      </c>
      <c r="V16">
        <v>40</v>
      </c>
      <c r="W16">
        <v>36724.932834506049</v>
      </c>
      <c r="X16">
        <v>116.48699999999999</v>
      </c>
      <c r="Y16">
        <v>40063.561834663167</v>
      </c>
      <c r="Z16">
        <v>121.21</v>
      </c>
      <c r="AA16" s="8" t="s">
        <v>130</v>
      </c>
      <c r="AB16" s="4" t="str">
        <f t="shared" si="0"/>
        <v>#10</v>
      </c>
      <c r="AC16" s="9">
        <f t="shared" si="1"/>
        <v>0.91666669543923274</v>
      </c>
      <c r="AD16" s="9">
        <f t="shared" si="2"/>
        <v>0.91830413386381915</v>
      </c>
      <c r="AE16" s="9">
        <f t="shared" si="3"/>
        <v>0.96103456810494181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131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135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128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134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37</v>
      </c>
      <c r="I19" t="s">
        <v>29</v>
      </c>
      <c r="J19">
        <v>90</v>
      </c>
      <c r="K19">
        <v>640</v>
      </c>
      <c r="L19">
        <v>90</v>
      </c>
      <c r="W19">
        <v>21686.761214107279</v>
      </c>
      <c r="Y19">
        <v>23544.661078199759</v>
      </c>
      <c r="AA19" s="8" t="s">
        <v>138</v>
      </c>
      <c r="AB19" s="4" t="str">
        <f t="shared" si="0"/>
        <v>#8</v>
      </c>
      <c r="AC19" s="9">
        <f t="shared" si="1"/>
        <v>0.92109039676036242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29</v>
      </c>
      <c r="H20" t="s">
        <v>34</v>
      </c>
      <c r="I20" t="s">
        <v>29</v>
      </c>
      <c r="J20">
        <v>220</v>
      </c>
      <c r="K20">
        <v>380</v>
      </c>
      <c r="L20">
        <v>220</v>
      </c>
      <c r="N20" t="s">
        <v>31</v>
      </c>
      <c r="O20" t="s">
        <v>40</v>
      </c>
      <c r="P20" t="s">
        <v>31</v>
      </c>
      <c r="Q20">
        <v>200</v>
      </c>
      <c r="R20">
        <v>420</v>
      </c>
      <c r="S20">
        <v>200</v>
      </c>
      <c r="T20">
        <v>900</v>
      </c>
      <c r="U20">
        <v>40</v>
      </c>
      <c r="V20">
        <v>40</v>
      </c>
      <c r="W20">
        <v>34455.601510083718</v>
      </c>
      <c r="X20">
        <v>115.95</v>
      </c>
      <c r="Y20">
        <v>37394.461712434902</v>
      </c>
      <c r="Z20">
        <v>121.21</v>
      </c>
      <c r="AA20" s="8" t="s">
        <v>130</v>
      </c>
      <c r="AB20" s="4" t="str">
        <f t="shared" si="0"/>
        <v>#8</v>
      </c>
      <c r="AC20" s="9">
        <f t="shared" si="1"/>
        <v>0.92140921227985173</v>
      </c>
      <c r="AD20" s="9">
        <f t="shared" si="2"/>
        <v>0.9212860335564127</v>
      </c>
      <c r="AE20" s="9">
        <f t="shared" si="3"/>
        <v>0.95660424057421012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131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134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29</v>
      </c>
      <c r="H23" t="s">
        <v>37</v>
      </c>
      <c r="I23" t="s">
        <v>29</v>
      </c>
      <c r="J23">
        <v>90</v>
      </c>
      <c r="K23">
        <v>640</v>
      </c>
      <c r="L23">
        <v>90</v>
      </c>
      <c r="W23">
        <v>21686.761214107279</v>
      </c>
      <c r="Y23">
        <v>23544.661078199759</v>
      </c>
      <c r="AA23" s="8" t="s">
        <v>138</v>
      </c>
      <c r="AB23" s="4" t="str">
        <f t="shared" si="0"/>
        <v>#8</v>
      </c>
      <c r="AC23" s="9">
        <f t="shared" si="1"/>
        <v>0.92109039676036242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39</v>
      </c>
      <c r="I24" t="s">
        <v>38</v>
      </c>
      <c r="J24">
        <v>200</v>
      </c>
      <c r="K24">
        <v>410</v>
      </c>
      <c r="L24">
        <v>210</v>
      </c>
      <c r="N24" t="s">
        <v>31</v>
      </c>
      <c r="O24" t="s">
        <v>40</v>
      </c>
      <c r="P24" t="s">
        <v>31</v>
      </c>
      <c r="Q24">
        <v>200</v>
      </c>
      <c r="R24">
        <v>410</v>
      </c>
      <c r="S24">
        <v>210</v>
      </c>
      <c r="T24">
        <v>900</v>
      </c>
      <c r="U24">
        <v>40</v>
      </c>
      <c r="V24">
        <v>40</v>
      </c>
      <c r="W24">
        <v>36724.932834506049</v>
      </c>
      <c r="X24">
        <v>116.48699999999999</v>
      </c>
      <c r="Y24">
        <v>40063.561834663167</v>
      </c>
      <c r="Z24">
        <v>121.21</v>
      </c>
      <c r="AA24" s="8" t="s">
        <v>130</v>
      </c>
      <c r="AB24" s="4" t="str">
        <f t="shared" si="0"/>
        <v>#10</v>
      </c>
      <c r="AC24" s="9">
        <f t="shared" si="1"/>
        <v>0.91666669543923274</v>
      </c>
      <c r="AD24" s="9">
        <f t="shared" si="2"/>
        <v>0.91830413386381915</v>
      </c>
      <c r="AE24" s="9">
        <f t="shared" si="3"/>
        <v>0.96103456810494181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131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0.92402282763412524</v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134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37</v>
      </c>
      <c r="I27" t="s">
        <v>29</v>
      </c>
      <c r="J27">
        <v>90</v>
      </c>
      <c r="K27">
        <v>640</v>
      </c>
      <c r="L27">
        <v>90</v>
      </c>
      <c r="W27">
        <v>21686.761214107279</v>
      </c>
      <c r="Y27">
        <v>23544.661078199759</v>
      </c>
      <c r="AA27" s="8" t="s">
        <v>138</v>
      </c>
      <c r="AB27" s="4" t="str">
        <f t="shared" si="0"/>
        <v>#8</v>
      </c>
      <c r="AC27" s="9">
        <f t="shared" si="1"/>
        <v>0.92109039676036242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39</v>
      </c>
      <c r="I28" t="s">
        <v>38</v>
      </c>
      <c r="J28">
        <v>230</v>
      </c>
      <c r="K28">
        <v>360</v>
      </c>
      <c r="L28">
        <v>230</v>
      </c>
      <c r="N28" t="s">
        <v>41</v>
      </c>
      <c r="O28" t="s">
        <v>42</v>
      </c>
      <c r="P28" t="s">
        <v>41</v>
      </c>
      <c r="Q28">
        <v>170</v>
      </c>
      <c r="R28">
        <v>490</v>
      </c>
      <c r="S28">
        <v>160</v>
      </c>
      <c r="T28">
        <v>900</v>
      </c>
      <c r="U28">
        <v>40</v>
      </c>
      <c r="V28">
        <v>40</v>
      </c>
      <c r="W28">
        <v>42506.462053075498</v>
      </c>
      <c r="X28">
        <v>138.666</v>
      </c>
      <c r="Y28">
        <v>44515.0687051813</v>
      </c>
      <c r="Z28">
        <v>144.297</v>
      </c>
      <c r="AA28" s="8" t="s">
        <v>130</v>
      </c>
      <c r="AB28" s="4" t="str">
        <f t="shared" si="0"/>
        <v>#10</v>
      </c>
      <c r="AC28" s="9">
        <f t="shared" si="1"/>
        <v>0.95487805117389357</v>
      </c>
      <c r="AD28" s="9">
        <f t="shared" si="2"/>
        <v>0.94645815708070091</v>
      </c>
      <c r="AE28" s="9">
        <f t="shared" si="3"/>
        <v>0.96097631967400565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43</v>
      </c>
      <c r="H29">
        <v>0</v>
      </c>
      <c r="I29" t="s">
        <v>43</v>
      </c>
      <c r="AA29" s="8" t="s">
        <v>131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44</v>
      </c>
      <c r="H30">
        <v>0</v>
      </c>
      <c r="I30" t="s">
        <v>44</v>
      </c>
      <c r="AA30" s="8" t="s">
        <v>134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37</v>
      </c>
      <c r="H31" t="s">
        <v>29</v>
      </c>
      <c r="I31" t="s">
        <v>37</v>
      </c>
      <c r="J31">
        <v>90</v>
      </c>
      <c r="K31">
        <v>640</v>
      </c>
      <c r="L31">
        <v>90</v>
      </c>
      <c r="W31">
        <v>25841.701404377829</v>
      </c>
      <c r="Y31">
        <v>27699.601268470298</v>
      </c>
      <c r="AA31" s="8" t="s">
        <v>138</v>
      </c>
      <c r="AB31" s="4" t="str">
        <f t="shared" si="0"/>
        <v>#8</v>
      </c>
      <c r="AC31" s="9">
        <f t="shared" si="1"/>
        <v>0.93292683724630843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39</v>
      </c>
      <c r="I32" t="s">
        <v>38</v>
      </c>
      <c r="J32">
        <v>230</v>
      </c>
      <c r="K32">
        <v>360</v>
      </c>
      <c r="L32">
        <v>230</v>
      </c>
      <c r="N32" t="s">
        <v>41</v>
      </c>
      <c r="O32" t="s">
        <v>42</v>
      </c>
      <c r="P32" t="s">
        <v>41</v>
      </c>
      <c r="Q32">
        <v>170</v>
      </c>
      <c r="R32">
        <v>490</v>
      </c>
      <c r="S32">
        <v>160</v>
      </c>
      <c r="T32">
        <v>900</v>
      </c>
      <c r="U32">
        <v>40</v>
      </c>
      <c r="V32">
        <v>40</v>
      </c>
      <c r="W32">
        <v>42506.462053075498</v>
      </c>
      <c r="X32">
        <v>138.666</v>
      </c>
      <c r="Y32">
        <v>44515.0687051813</v>
      </c>
      <c r="Z32">
        <v>138.52500000000001</v>
      </c>
      <c r="AA32" s="8" t="s">
        <v>130</v>
      </c>
      <c r="AB32" s="4" t="str">
        <f t="shared" si="0"/>
        <v>#10</v>
      </c>
      <c r="AC32" s="9">
        <f t="shared" si="1"/>
        <v>0.95487805117389357</v>
      </c>
      <c r="AD32" s="9">
        <f t="shared" si="2"/>
        <v>0.91918069403457736</v>
      </c>
      <c r="AE32" s="9">
        <f t="shared" si="3"/>
        <v>1.0010178668110448</v>
      </c>
    </row>
    <row r="33" spans="1:31" x14ac:dyDescent="0.25">
      <c r="A33" s="1">
        <v>29</v>
      </c>
      <c r="F33" t="s">
        <v>33</v>
      </c>
      <c r="G33" t="s">
        <v>43</v>
      </c>
      <c r="H33">
        <v>0</v>
      </c>
      <c r="I33" t="s">
        <v>43</v>
      </c>
      <c r="AA33" s="8" t="s">
        <v>131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44</v>
      </c>
      <c r="H34">
        <v>0</v>
      </c>
      <c r="I34" t="s">
        <v>44</v>
      </c>
      <c r="AA34" s="8" t="s">
        <v>134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90</v>
      </c>
      <c r="K35">
        <v>640</v>
      </c>
      <c r="L35">
        <v>90</v>
      </c>
      <c r="W35">
        <v>22598.821476861842</v>
      </c>
      <c r="Y35">
        <v>26314.62120504678</v>
      </c>
      <c r="AA35" s="8" t="s">
        <v>138</v>
      </c>
      <c r="AB35" s="4" t="str">
        <f t="shared" si="0"/>
        <v>#8</v>
      </c>
      <c r="AC35" s="9">
        <f t="shared" si="1"/>
        <v>0.85879334157117571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39</v>
      </c>
      <c r="I36" t="s">
        <v>38</v>
      </c>
      <c r="J36">
        <v>230</v>
      </c>
      <c r="K36">
        <v>360</v>
      </c>
      <c r="L36">
        <v>230</v>
      </c>
      <c r="N36" t="s">
        <v>41</v>
      </c>
      <c r="O36" t="s">
        <v>42</v>
      </c>
      <c r="P36" t="s">
        <v>41</v>
      </c>
      <c r="Q36">
        <v>170</v>
      </c>
      <c r="R36">
        <v>490</v>
      </c>
      <c r="S36">
        <v>160</v>
      </c>
      <c r="T36">
        <v>900</v>
      </c>
      <c r="U36">
        <v>40</v>
      </c>
      <c r="V36">
        <v>40</v>
      </c>
      <c r="W36">
        <v>42506.462053075498</v>
      </c>
      <c r="X36">
        <v>138.666</v>
      </c>
      <c r="Y36">
        <v>44515.0687051813</v>
      </c>
      <c r="Z36">
        <v>144.297</v>
      </c>
      <c r="AA36" s="8" t="s">
        <v>130</v>
      </c>
      <c r="AB36" s="4" t="str">
        <f t="shared" si="0"/>
        <v>#10</v>
      </c>
      <c r="AC36" s="9">
        <f t="shared" si="1"/>
        <v>0.95487805117389357</v>
      </c>
      <c r="AD36" s="9">
        <f t="shared" si="2"/>
        <v>0.94645815708070091</v>
      </c>
      <c r="AE36" s="9">
        <f t="shared" si="3"/>
        <v>0.96097631967400565</v>
      </c>
    </row>
    <row r="37" spans="1:31" x14ac:dyDescent="0.25">
      <c r="A37" s="1">
        <v>33</v>
      </c>
      <c r="F37" t="s">
        <v>33</v>
      </c>
      <c r="G37" t="s">
        <v>43</v>
      </c>
      <c r="H37">
        <v>0</v>
      </c>
      <c r="I37" t="s">
        <v>43</v>
      </c>
      <c r="AA37" s="8" t="s">
        <v>131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44</v>
      </c>
      <c r="H38">
        <v>0</v>
      </c>
      <c r="I38" t="s">
        <v>44</v>
      </c>
      <c r="AA38" s="8" t="s">
        <v>134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37</v>
      </c>
      <c r="H39" t="s">
        <v>29</v>
      </c>
      <c r="I39" t="s">
        <v>37</v>
      </c>
      <c r="J39">
        <v>90</v>
      </c>
      <c r="K39">
        <v>640</v>
      </c>
      <c r="L39">
        <v>90</v>
      </c>
      <c r="W39">
        <v>25841.701404377829</v>
      </c>
      <c r="Y39">
        <v>27699.601268470298</v>
      </c>
      <c r="AA39" s="8" t="s">
        <v>138</v>
      </c>
      <c r="AB39" s="4" t="str">
        <f t="shared" si="0"/>
        <v>#8</v>
      </c>
      <c r="AC39" s="9">
        <f t="shared" si="1"/>
        <v>0.93292683724630843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39</v>
      </c>
      <c r="I40" t="s">
        <v>38</v>
      </c>
      <c r="J40">
        <v>230</v>
      </c>
      <c r="K40">
        <v>360</v>
      </c>
      <c r="L40">
        <v>230</v>
      </c>
      <c r="N40" t="s">
        <v>41</v>
      </c>
      <c r="O40" t="s">
        <v>42</v>
      </c>
      <c r="P40" t="s">
        <v>41</v>
      </c>
      <c r="Q40">
        <v>170</v>
      </c>
      <c r="R40">
        <v>490</v>
      </c>
      <c r="S40">
        <v>160</v>
      </c>
      <c r="T40">
        <v>900</v>
      </c>
      <c r="U40">
        <v>40</v>
      </c>
      <c r="V40">
        <v>40</v>
      </c>
      <c r="W40">
        <v>42506.462053075498</v>
      </c>
      <c r="X40">
        <v>138.666</v>
      </c>
      <c r="Y40">
        <v>44515.0687051813</v>
      </c>
      <c r="Z40">
        <v>144.297</v>
      </c>
      <c r="AA40" s="8" t="s">
        <v>130</v>
      </c>
      <c r="AB40" s="4" t="str">
        <f t="shared" si="0"/>
        <v>#10</v>
      </c>
      <c r="AC40" s="9">
        <f t="shared" si="1"/>
        <v>0.95487805117389357</v>
      </c>
      <c r="AD40" s="9">
        <f t="shared" si="2"/>
        <v>0.94645815708070091</v>
      </c>
      <c r="AE40" s="9">
        <f t="shared" si="3"/>
        <v>0.96097631967400565</v>
      </c>
    </row>
    <row r="41" spans="1:31" x14ac:dyDescent="0.25">
      <c r="A41" s="1">
        <v>37</v>
      </c>
      <c r="F41" t="s">
        <v>33</v>
      </c>
      <c r="G41" t="s">
        <v>43</v>
      </c>
      <c r="H41">
        <v>0</v>
      </c>
      <c r="I41" t="s">
        <v>43</v>
      </c>
      <c r="AA41" s="8" t="s">
        <v>131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44</v>
      </c>
      <c r="H42">
        <v>0</v>
      </c>
      <c r="I42" t="s">
        <v>44</v>
      </c>
      <c r="AA42" s="8" t="s">
        <v>134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37</v>
      </c>
      <c r="H43" t="s">
        <v>29</v>
      </c>
      <c r="I43" t="s">
        <v>37</v>
      </c>
      <c r="J43">
        <v>90</v>
      </c>
      <c r="K43">
        <v>640</v>
      </c>
      <c r="L43">
        <v>90</v>
      </c>
      <c r="W43">
        <v>25841.701404377829</v>
      </c>
      <c r="Y43">
        <v>27699.601268470298</v>
      </c>
      <c r="AA43" s="8" t="s">
        <v>138</v>
      </c>
      <c r="AB43" s="4" t="str">
        <f t="shared" si="0"/>
        <v>#8</v>
      </c>
      <c r="AC43" s="9">
        <f t="shared" si="1"/>
        <v>0.93292683724630843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39</v>
      </c>
      <c r="I44" t="s">
        <v>38</v>
      </c>
      <c r="J44">
        <v>230</v>
      </c>
      <c r="K44">
        <v>360</v>
      </c>
      <c r="L44">
        <v>230</v>
      </c>
      <c r="N44" t="s">
        <v>41</v>
      </c>
      <c r="O44" t="s">
        <v>42</v>
      </c>
      <c r="P44" t="s">
        <v>41</v>
      </c>
      <c r="Q44">
        <v>170</v>
      </c>
      <c r="R44">
        <v>490</v>
      </c>
      <c r="S44">
        <v>160</v>
      </c>
      <c r="T44">
        <v>900</v>
      </c>
      <c r="U44">
        <v>40</v>
      </c>
      <c r="V44">
        <v>40</v>
      </c>
      <c r="W44">
        <v>42506.462053075498</v>
      </c>
      <c r="X44">
        <v>138.666</v>
      </c>
      <c r="Y44">
        <v>44515.0687051813</v>
      </c>
      <c r="Z44">
        <v>144.297</v>
      </c>
      <c r="AA44" s="8" t="s">
        <v>130</v>
      </c>
      <c r="AB44" s="4" t="str">
        <f t="shared" si="0"/>
        <v>#10</v>
      </c>
      <c r="AC44" s="9">
        <f t="shared" si="1"/>
        <v>0.95487805117389357</v>
      </c>
      <c r="AD44" s="9">
        <f t="shared" si="2"/>
        <v>0.91918069403457736</v>
      </c>
      <c r="AE44" s="9">
        <f t="shared" si="3"/>
        <v>0.96097631967400565</v>
      </c>
    </row>
    <row r="45" spans="1:31" x14ac:dyDescent="0.25">
      <c r="A45" s="1">
        <v>41</v>
      </c>
      <c r="F45" t="s">
        <v>33</v>
      </c>
      <c r="G45" t="s">
        <v>43</v>
      </c>
      <c r="H45">
        <v>0</v>
      </c>
      <c r="I45" t="s">
        <v>43</v>
      </c>
      <c r="AA45" s="8" t="s">
        <v>131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44</v>
      </c>
      <c r="H46">
        <v>0</v>
      </c>
      <c r="I46" t="s">
        <v>44</v>
      </c>
      <c r="AA46" s="8" t="s">
        <v>134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37</v>
      </c>
      <c r="H47" t="s">
        <v>37</v>
      </c>
      <c r="I47" t="s">
        <v>37</v>
      </c>
      <c r="J47">
        <v>90</v>
      </c>
      <c r="K47">
        <v>640</v>
      </c>
      <c r="L47">
        <v>90</v>
      </c>
      <c r="W47">
        <v>22598.821476861842</v>
      </c>
      <c r="Y47">
        <v>26314.62120504678</v>
      </c>
      <c r="AA47" s="8" t="s">
        <v>138</v>
      </c>
      <c r="AB47" s="4" t="str">
        <f t="shared" si="0"/>
        <v>#8</v>
      </c>
      <c r="AC47" s="9">
        <f t="shared" si="1"/>
        <v>0.85879334157117571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39</v>
      </c>
      <c r="I48" t="s">
        <v>38</v>
      </c>
      <c r="J48">
        <v>230</v>
      </c>
      <c r="K48">
        <v>360</v>
      </c>
      <c r="L48">
        <v>230</v>
      </c>
      <c r="N48" t="s">
        <v>41</v>
      </c>
      <c r="O48" t="s">
        <v>42</v>
      </c>
      <c r="P48" t="s">
        <v>41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42506.462053075498</v>
      </c>
      <c r="X48">
        <v>138.666</v>
      </c>
      <c r="Y48">
        <v>44515.0687051813</v>
      </c>
      <c r="Z48">
        <v>144.297</v>
      </c>
      <c r="AA48" s="8" t="s">
        <v>130</v>
      </c>
      <c r="AB48" s="4" t="str">
        <f t="shared" si="0"/>
        <v>#10</v>
      </c>
      <c r="AC48" s="9">
        <f t="shared" si="1"/>
        <v>0.95487805117389357</v>
      </c>
      <c r="AD48" s="9">
        <f t="shared" si="2"/>
        <v>0.94645815708070091</v>
      </c>
      <c r="AE48" s="9">
        <f t="shared" si="3"/>
        <v>0.96097631967400565</v>
      </c>
    </row>
    <row r="49" spans="1:31" x14ac:dyDescent="0.25">
      <c r="A49" s="1">
        <v>45</v>
      </c>
      <c r="F49" t="s">
        <v>33</v>
      </c>
      <c r="G49" t="s">
        <v>43</v>
      </c>
      <c r="H49">
        <v>0</v>
      </c>
      <c r="I49" t="s">
        <v>43</v>
      </c>
      <c r="AA49" s="8" t="s">
        <v>131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44</v>
      </c>
      <c r="H50">
        <v>0</v>
      </c>
      <c r="I50" t="s">
        <v>44</v>
      </c>
      <c r="AA50" s="8" t="s">
        <v>134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37</v>
      </c>
      <c r="H51" t="s">
        <v>29</v>
      </c>
      <c r="I51" t="s">
        <v>37</v>
      </c>
      <c r="J51">
        <v>90</v>
      </c>
      <c r="K51">
        <v>640</v>
      </c>
      <c r="L51">
        <v>90</v>
      </c>
      <c r="W51">
        <v>25841.701404377829</v>
      </c>
      <c r="Y51">
        <v>27699.601268470298</v>
      </c>
      <c r="AA51" s="8" t="s">
        <v>138</v>
      </c>
      <c r="AB51" s="4" t="str">
        <f t="shared" si="0"/>
        <v>#8</v>
      </c>
      <c r="AC51" s="9">
        <f t="shared" si="1"/>
        <v>0.93292683724630843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30469.561395317331</v>
      </c>
      <c r="X4">
        <v>103.89400000000001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164</v>
      </c>
      <c r="K7">
        <v>492</v>
      </c>
      <c r="L7">
        <v>164</v>
      </c>
      <c r="W7">
        <v>23267.665065515052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103.89400000000001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164</v>
      </c>
      <c r="K11">
        <v>492</v>
      </c>
      <c r="L11">
        <v>164</v>
      </c>
      <c r="W11">
        <v>20774.700951352719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30469.561395317331</v>
      </c>
      <c r="X12">
        <v>103.89400000000001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164</v>
      </c>
      <c r="K15">
        <v>492</v>
      </c>
      <c r="L15">
        <v>164</v>
      </c>
      <c r="W15">
        <v>23267.665065515052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45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40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40063.561834663167</v>
      </c>
      <c r="X16">
        <v>121.21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37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23544.661078199759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40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37394.461712434902</v>
      </c>
      <c r="X20">
        <v>121.21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37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23544.661078199759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45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40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40063.561834663167</v>
      </c>
      <c r="X24">
        <v>121.21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37</v>
      </c>
      <c r="I27" t="s">
        <v>29</v>
      </c>
      <c r="J27">
        <v>273.33300000000003</v>
      </c>
      <c r="K27">
        <v>273.33300000000003</v>
      </c>
      <c r="L27">
        <v>273.33300000000003</v>
      </c>
      <c r="W27">
        <v>23544.661078199759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45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41</v>
      </c>
      <c r="O28" t="s">
        <v>42</v>
      </c>
      <c r="P28" t="s">
        <v>41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44515.0687051813</v>
      </c>
      <c r="X28">
        <v>144.297</v>
      </c>
    </row>
    <row r="29" spans="1:24" x14ac:dyDescent="0.25">
      <c r="A29" s="1">
        <v>25</v>
      </c>
      <c r="F29" t="s">
        <v>33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35</v>
      </c>
      <c r="G30" t="s">
        <v>44</v>
      </c>
      <c r="H30">
        <v>0</v>
      </c>
      <c r="I30" t="s">
        <v>44</v>
      </c>
    </row>
    <row r="31" spans="1:24" x14ac:dyDescent="0.25">
      <c r="A31" s="1">
        <v>27</v>
      </c>
      <c r="F31" t="s">
        <v>36</v>
      </c>
      <c r="G31" t="s">
        <v>37</v>
      </c>
      <c r="H31" t="s">
        <v>29</v>
      </c>
      <c r="I31" t="s">
        <v>37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45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41</v>
      </c>
      <c r="O32" t="s">
        <v>40</v>
      </c>
      <c r="P32" t="s">
        <v>41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44515.0687051813</v>
      </c>
      <c r="X32">
        <v>138.52500000000001</v>
      </c>
    </row>
    <row r="33" spans="1:24" x14ac:dyDescent="0.25">
      <c r="A33" s="1">
        <v>29</v>
      </c>
      <c r="F33" t="s">
        <v>33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35</v>
      </c>
      <c r="G34" t="s">
        <v>44</v>
      </c>
      <c r="H34">
        <v>0</v>
      </c>
      <c r="I34" t="s">
        <v>44</v>
      </c>
    </row>
    <row r="35" spans="1:24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273.33300000000003</v>
      </c>
      <c r="K35">
        <v>273.33300000000003</v>
      </c>
      <c r="L35">
        <v>273.33300000000003</v>
      </c>
      <c r="W35">
        <v>26314.62120504678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45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41</v>
      </c>
      <c r="O36" t="s">
        <v>42</v>
      </c>
      <c r="P36" t="s">
        <v>41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44515.0687051813</v>
      </c>
      <c r="X36">
        <v>144.297</v>
      </c>
    </row>
    <row r="37" spans="1:24" x14ac:dyDescent="0.25">
      <c r="A37" s="1">
        <v>33</v>
      </c>
      <c r="F37" t="s">
        <v>33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35</v>
      </c>
      <c r="G38" t="s">
        <v>44</v>
      </c>
      <c r="H38">
        <v>0</v>
      </c>
      <c r="I38" t="s">
        <v>44</v>
      </c>
    </row>
    <row r="39" spans="1:24" x14ac:dyDescent="0.25">
      <c r="A39" s="1">
        <v>35</v>
      </c>
      <c r="F39" t="s">
        <v>36</v>
      </c>
      <c r="G39" t="s">
        <v>37</v>
      </c>
      <c r="H39" t="s">
        <v>29</v>
      </c>
      <c r="I39" t="s">
        <v>37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45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41</v>
      </c>
      <c r="O40" t="s">
        <v>42</v>
      </c>
      <c r="P40" t="s">
        <v>41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44515.0687051813</v>
      </c>
      <c r="X40">
        <v>144.297</v>
      </c>
    </row>
    <row r="41" spans="1:24" x14ac:dyDescent="0.25">
      <c r="A41" s="1">
        <v>37</v>
      </c>
      <c r="F41" t="s">
        <v>33</v>
      </c>
      <c r="G41" t="s">
        <v>43</v>
      </c>
      <c r="H41">
        <v>0</v>
      </c>
      <c r="I41" t="s">
        <v>43</v>
      </c>
    </row>
    <row r="42" spans="1:24" x14ac:dyDescent="0.25">
      <c r="A42" s="1">
        <v>38</v>
      </c>
      <c r="F42" t="s">
        <v>35</v>
      </c>
      <c r="G42" t="s">
        <v>44</v>
      </c>
      <c r="H42">
        <v>0</v>
      </c>
      <c r="I42" t="s">
        <v>44</v>
      </c>
    </row>
    <row r="43" spans="1:24" x14ac:dyDescent="0.25">
      <c r="A43" s="1">
        <v>39</v>
      </c>
      <c r="F43" t="s">
        <v>36</v>
      </c>
      <c r="G43" t="s">
        <v>37</v>
      </c>
      <c r="H43" t="s">
        <v>29</v>
      </c>
      <c r="I43" t="s">
        <v>37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45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41</v>
      </c>
      <c r="O44" t="s">
        <v>42</v>
      </c>
      <c r="P44" t="s">
        <v>41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33</v>
      </c>
      <c r="G45" t="s">
        <v>43</v>
      </c>
      <c r="H45">
        <v>0</v>
      </c>
      <c r="I45" t="s">
        <v>43</v>
      </c>
    </row>
    <row r="46" spans="1:24" x14ac:dyDescent="0.25">
      <c r="A46" s="1">
        <v>42</v>
      </c>
      <c r="F46" t="s">
        <v>35</v>
      </c>
      <c r="G46" t="s">
        <v>44</v>
      </c>
      <c r="H46">
        <v>0</v>
      </c>
      <c r="I46" t="s">
        <v>44</v>
      </c>
    </row>
    <row r="47" spans="1:24" x14ac:dyDescent="0.25">
      <c r="A47" s="1">
        <v>43</v>
      </c>
      <c r="F47" t="s">
        <v>36</v>
      </c>
      <c r="G47" t="s">
        <v>37</v>
      </c>
      <c r="H47" t="s">
        <v>37</v>
      </c>
      <c r="I47" t="s">
        <v>37</v>
      </c>
      <c r="J47">
        <v>273.33300000000003</v>
      </c>
      <c r="K47">
        <v>273.33300000000003</v>
      </c>
      <c r="L47">
        <v>273.33300000000003</v>
      </c>
      <c r="W47">
        <v>26314.62120504678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45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41</v>
      </c>
      <c r="O48" t="s">
        <v>42</v>
      </c>
      <c r="P48" t="s">
        <v>41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44515.0687051813</v>
      </c>
      <c r="X48">
        <v>144.297</v>
      </c>
    </row>
    <row r="49" spans="1:23" x14ac:dyDescent="0.25">
      <c r="A49" s="1">
        <v>45</v>
      </c>
      <c r="F49" t="s">
        <v>33</v>
      </c>
      <c r="G49" t="s">
        <v>43</v>
      </c>
      <c r="H49">
        <v>0</v>
      </c>
      <c r="I49" t="s">
        <v>43</v>
      </c>
    </row>
    <row r="50" spans="1:23" x14ac:dyDescent="0.25">
      <c r="A50" s="1">
        <v>46</v>
      </c>
      <c r="F50" t="s">
        <v>35</v>
      </c>
      <c r="G50" t="s">
        <v>44</v>
      </c>
      <c r="H50">
        <v>0</v>
      </c>
      <c r="I50" t="s">
        <v>44</v>
      </c>
    </row>
    <row r="51" spans="1:23" x14ac:dyDescent="0.25">
      <c r="A51" s="1">
        <v>47</v>
      </c>
      <c r="F51" t="s">
        <v>36</v>
      </c>
      <c r="G51" t="s">
        <v>37</v>
      </c>
      <c r="H51" t="s">
        <v>29</v>
      </c>
      <c r="I51" t="s">
        <v>37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</row>
    <row r="2" spans="1:49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4.507000092417E-3</v>
      </c>
      <c r="J2" t="s">
        <v>96</v>
      </c>
      <c r="K2">
        <v>1.2300000526011001E-3</v>
      </c>
      <c r="L2">
        <v>2.1170000545680501E-3</v>
      </c>
      <c r="M2" t="s">
        <v>97</v>
      </c>
      <c r="N2">
        <v>2.8949999250471601E-3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2.8949999250471601E-3</v>
      </c>
      <c r="AD2" t="s">
        <v>99</v>
      </c>
      <c r="AE2">
        <v>0.17506045358247951</v>
      </c>
      <c r="AF2" t="s">
        <v>99</v>
      </c>
      <c r="AG2">
        <v>0.15</v>
      </c>
      <c r="AH2" t="s">
        <v>100</v>
      </c>
      <c r="AI2">
        <v>6</v>
      </c>
      <c r="AJ2">
        <v>9</v>
      </c>
      <c r="AK2">
        <v>6</v>
      </c>
      <c r="AL2">
        <v>3</v>
      </c>
      <c r="AM2" t="s">
        <v>100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  <c r="AV2">
        <v>9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4.1990000754594803E-3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2.82800011336803E-3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2.82800011336803E-3</v>
      </c>
      <c r="AD3" t="s">
        <v>99</v>
      </c>
      <c r="AE3">
        <v>0.17920791360804519</v>
      </c>
      <c r="AF3" t="s">
        <v>99</v>
      </c>
      <c r="AG3">
        <v>0.15</v>
      </c>
      <c r="AH3" t="s">
        <v>100</v>
      </c>
      <c r="AI3">
        <v>6</v>
      </c>
      <c r="AJ3">
        <v>9</v>
      </c>
      <c r="AK3">
        <v>6</v>
      </c>
      <c r="AL3">
        <v>3</v>
      </c>
      <c r="AM3" t="s">
        <v>100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  <c r="AV3">
        <v>9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3.9019999094307401E-3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2.7600000612437699E-3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2.7600000612437699E-3</v>
      </c>
      <c r="AD4" t="s">
        <v>99</v>
      </c>
      <c r="AE4">
        <v>0.18362318433124061</v>
      </c>
      <c r="AF4" t="s">
        <v>99</v>
      </c>
      <c r="AG4">
        <v>0.15</v>
      </c>
      <c r="AH4" t="s">
        <v>100</v>
      </c>
      <c r="AI4">
        <v>6</v>
      </c>
      <c r="AJ4">
        <v>8</v>
      </c>
      <c r="AK4">
        <v>6</v>
      </c>
      <c r="AL4">
        <v>2</v>
      </c>
      <c r="AM4" t="s">
        <v>100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  <c r="AV4">
        <v>9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3.61800007522106E-3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2.6930000167340001E-3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2.6930000167340001E-3</v>
      </c>
      <c r="AD5" t="s">
        <v>99</v>
      </c>
      <c r="AE5">
        <v>0.18819160670285989</v>
      </c>
      <c r="AF5" t="s">
        <v>99</v>
      </c>
      <c r="AG5">
        <v>0.15</v>
      </c>
      <c r="AH5" t="s">
        <v>100</v>
      </c>
      <c r="AI5">
        <v>6</v>
      </c>
      <c r="AJ5">
        <v>8</v>
      </c>
      <c r="AK5">
        <v>6</v>
      </c>
      <c r="AL5">
        <v>2</v>
      </c>
      <c r="AM5" t="s">
        <v>100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  <c r="AV5">
        <v>9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3.3440000843256699E-3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2.6259999722242399E-3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2.6259999722242399E-3</v>
      </c>
      <c r="AD6" t="s">
        <v>99</v>
      </c>
      <c r="AE6">
        <v>0.19299314750972249</v>
      </c>
      <c r="AF6" t="s">
        <v>99</v>
      </c>
      <c r="AG6">
        <v>0.15</v>
      </c>
      <c r="AH6" t="s">
        <v>100</v>
      </c>
      <c r="AI6">
        <v>6</v>
      </c>
      <c r="AJ6">
        <v>7</v>
      </c>
      <c r="AK6">
        <v>5</v>
      </c>
      <c r="AL6">
        <v>2</v>
      </c>
      <c r="AM6" t="s">
        <v>100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9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3.0809999443590602E-3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2.5579999200999702E-3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2.5579999200999702E-3</v>
      </c>
      <c r="AD7" t="s">
        <v>99</v>
      </c>
      <c r="AE7">
        <v>0.19812354019940451</v>
      </c>
      <c r="AF7" t="s">
        <v>99</v>
      </c>
      <c r="AG7">
        <v>0.15</v>
      </c>
      <c r="AH7" t="s">
        <v>100</v>
      </c>
      <c r="AI7">
        <v>6</v>
      </c>
      <c r="AJ7">
        <v>7</v>
      </c>
      <c r="AK7">
        <v>5</v>
      </c>
      <c r="AL7">
        <v>2</v>
      </c>
      <c r="AM7" t="s">
        <v>100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9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2.8270001057535401E-3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2.4910001084208501E-3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2.4910001084208501E-3</v>
      </c>
      <c r="AD8" t="s">
        <v>99</v>
      </c>
      <c r="AE8">
        <v>0.20345241988820381</v>
      </c>
      <c r="AF8" t="s">
        <v>99</v>
      </c>
      <c r="AG8">
        <v>0.15</v>
      </c>
      <c r="AH8" t="s">
        <v>100</v>
      </c>
      <c r="AI8">
        <v>6</v>
      </c>
      <c r="AJ8">
        <v>6</v>
      </c>
      <c r="AK8">
        <v>6</v>
      </c>
      <c r="AL8">
        <v>0</v>
      </c>
      <c r="AM8" t="s">
        <v>100</v>
      </c>
      <c r="AN8">
        <v>6</v>
      </c>
      <c r="AO8">
        <v>3</v>
      </c>
      <c r="AP8">
        <v>3</v>
      </c>
      <c r="AQ8">
        <v>0</v>
      </c>
      <c r="AR8">
        <v>0.99158013812329371</v>
      </c>
      <c r="AS8">
        <v>1.574711302340845</v>
      </c>
      <c r="AT8">
        <v>0.71403913304524136</v>
      </c>
      <c r="AU8">
        <v>1.211316386416035</v>
      </c>
      <c r="AV8">
        <v>9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2.5830001104623101E-3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2.4240000639110799E-3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2.4240000639110799E-3</v>
      </c>
      <c r="AD9" t="s">
        <v>99</v>
      </c>
      <c r="AE9">
        <v>0.20907590207827281</v>
      </c>
      <c r="AF9" t="s">
        <v>99</v>
      </c>
      <c r="AG9">
        <v>0.15</v>
      </c>
      <c r="AH9" t="s">
        <v>100</v>
      </c>
      <c r="AI9">
        <v>6</v>
      </c>
      <c r="AJ9">
        <v>6</v>
      </c>
      <c r="AK9">
        <v>6</v>
      </c>
      <c r="AL9">
        <v>0</v>
      </c>
      <c r="AM9" t="s">
        <v>100</v>
      </c>
      <c r="AN9">
        <v>6</v>
      </c>
      <c r="AO9">
        <v>3</v>
      </c>
      <c r="AP9">
        <v>3</v>
      </c>
      <c r="AQ9">
        <v>0</v>
      </c>
      <c r="AR9">
        <v>0.99158013812329371</v>
      </c>
      <c r="AS9">
        <v>1.574711302340845</v>
      </c>
      <c r="AT9">
        <v>0.71403913304524136</v>
      </c>
      <c r="AU9">
        <v>1.211316386416035</v>
      </c>
      <c r="AV9">
        <v>9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2.3489999584853601E-3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2.3560000117868198E-3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2.3560000117868198E-3</v>
      </c>
      <c r="AD10" t="s">
        <v>99</v>
      </c>
      <c r="AE10">
        <v>0.21511035546032811</v>
      </c>
      <c r="AF10" t="s">
        <v>99</v>
      </c>
      <c r="AG10">
        <v>0.15</v>
      </c>
      <c r="AH10" t="s">
        <v>100</v>
      </c>
      <c r="AI10">
        <v>6</v>
      </c>
      <c r="AJ10">
        <v>5</v>
      </c>
      <c r="AK10">
        <v>5</v>
      </c>
      <c r="AL10">
        <v>0</v>
      </c>
      <c r="AM10" t="s">
        <v>100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9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2.1230001002550099E-3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2.28899996727705E-3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2.28899996727705E-3</v>
      </c>
      <c r="AD11" t="s">
        <v>99</v>
      </c>
      <c r="AE11">
        <v>0.2214067309939193</v>
      </c>
      <c r="AF11" t="s">
        <v>99</v>
      </c>
      <c r="AG11">
        <v>0.15</v>
      </c>
      <c r="AH11" t="s">
        <v>100</v>
      </c>
      <c r="AI11">
        <v>6</v>
      </c>
      <c r="AJ11">
        <v>5</v>
      </c>
      <c r="AK11">
        <v>5</v>
      </c>
      <c r="AL11">
        <v>0</v>
      </c>
      <c r="AM11" t="s">
        <v>100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9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1.90599996130913E-3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2.2219999227672798E-3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2.2219999227672798E-3</v>
      </c>
      <c r="AD12" t="s">
        <v>99</v>
      </c>
      <c r="AE12">
        <v>0.22808281620857621</v>
      </c>
      <c r="AF12" t="s">
        <v>99</v>
      </c>
      <c r="AG12">
        <v>0.15</v>
      </c>
      <c r="AH12" t="s">
        <v>100</v>
      </c>
      <c r="AI12">
        <v>6</v>
      </c>
      <c r="AJ12">
        <v>4</v>
      </c>
      <c r="AK12">
        <v>4</v>
      </c>
      <c r="AL12">
        <v>0</v>
      </c>
      <c r="AM12" t="s">
        <v>100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9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1.69599999208003E-3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2.1550001110881602E-3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2.1550001110881602E-3</v>
      </c>
      <c r="AD13" t="s">
        <v>99</v>
      </c>
      <c r="AE13">
        <v>0.23517400179812201</v>
      </c>
      <c r="AF13" t="s">
        <v>99</v>
      </c>
      <c r="AG13">
        <v>0.15</v>
      </c>
      <c r="AH13" t="s">
        <v>100</v>
      </c>
      <c r="AI13">
        <v>6</v>
      </c>
      <c r="AJ13">
        <v>4</v>
      </c>
      <c r="AK13">
        <v>4</v>
      </c>
      <c r="AL13">
        <v>0</v>
      </c>
      <c r="AM13" t="s">
        <v>100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8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1.4949999749660501E-3</v>
      </c>
      <c r="J14" t="s">
        <v>101</v>
      </c>
      <c r="K14">
        <v>1.2300000526011001E-3</v>
      </c>
      <c r="L14">
        <v>1.2300000526011001E-3</v>
      </c>
      <c r="M14" t="s">
        <v>97</v>
      </c>
      <c r="N14">
        <v>2.0870000589638901E-3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2.0870000589638901E-3</v>
      </c>
      <c r="AD14" t="s">
        <v>99</v>
      </c>
      <c r="AE14">
        <v>0.24283660070982721</v>
      </c>
      <c r="AF14" t="s">
        <v>99</v>
      </c>
      <c r="AG14">
        <v>0.15</v>
      </c>
      <c r="AH14" t="s">
        <v>100</v>
      </c>
      <c r="AI14">
        <v>6</v>
      </c>
      <c r="AJ14">
        <v>3</v>
      </c>
      <c r="AK14">
        <v>3</v>
      </c>
      <c r="AL14">
        <v>0</v>
      </c>
      <c r="AM14" t="s">
        <v>100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8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1.3020000187680099E-3</v>
      </c>
      <c r="J15" t="s">
        <v>101</v>
      </c>
      <c r="K15">
        <v>1.2300000526011001E-3</v>
      </c>
      <c r="L15">
        <v>1.2300000526011001E-3</v>
      </c>
      <c r="M15" t="s">
        <v>97</v>
      </c>
      <c r="N15">
        <v>2.0200000144541298E-3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2.0200000144541298E-3</v>
      </c>
      <c r="AD15" t="s">
        <v>99</v>
      </c>
      <c r="AE15">
        <v>0.25089108731365722</v>
      </c>
      <c r="AF15" t="s">
        <v>99</v>
      </c>
      <c r="AG15">
        <v>0.15</v>
      </c>
      <c r="AH15" t="s">
        <v>100</v>
      </c>
      <c r="AI15">
        <v>6</v>
      </c>
      <c r="AJ15">
        <v>3</v>
      </c>
      <c r="AK15">
        <v>3</v>
      </c>
      <c r="AL15">
        <v>0</v>
      </c>
      <c r="AM15" t="s">
        <v>100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7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102</v>
      </c>
      <c r="H16">
        <v>1.2300000526011001E-3</v>
      </c>
      <c r="I16">
        <v>1.2300000526011001E-3</v>
      </c>
      <c r="J16" t="s">
        <v>101</v>
      </c>
      <c r="K16">
        <v>1.2300000526011001E-3</v>
      </c>
      <c r="L16">
        <v>1.2300000526011001E-3</v>
      </c>
      <c r="M16" t="s">
        <v>97</v>
      </c>
      <c r="N16">
        <v>1.95299996994436E-3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1.95299996994436E-3</v>
      </c>
      <c r="AD16" t="s">
        <v>99</v>
      </c>
      <c r="AE16">
        <v>0.25949821187884531</v>
      </c>
      <c r="AF16" t="s">
        <v>99</v>
      </c>
      <c r="AG16">
        <v>0.15</v>
      </c>
      <c r="AH16" t="s">
        <v>100</v>
      </c>
      <c r="AI16">
        <v>6</v>
      </c>
      <c r="AJ16">
        <v>3</v>
      </c>
      <c r="AK16">
        <v>3</v>
      </c>
      <c r="AL16">
        <v>0</v>
      </c>
      <c r="AM16" t="s">
        <v>100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7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1.88500003423542E-3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1.88500003423542E-3</v>
      </c>
      <c r="AD17" t="s">
        <v>99</v>
      </c>
      <c r="AE17">
        <v>0.26885941156259158</v>
      </c>
      <c r="AF17" t="s">
        <v>99</v>
      </c>
      <c r="AG17">
        <v>0.15</v>
      </c>
      <c r="AH17" t="s">
        <v>100</v>
      </c>
      <c r="AI17">
        <v>6</v>
      </c>
      <c r="AJ17">
        <v>3</v>
      </c>
      <c r="AK17">
        <v>3</v>
      </c>
      <c r="AL17">
        <v>0</v>
      </c>
      <c r="AM17" t="s">
        <v>100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6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101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1.81799998972565E-3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1.81799998972565E-3</v>
      </c>
      <c r="AD18" t="s">
        <v>99</v>
      </c>
      <c r="AE18">
        <v>0.27876787836312361</v>
      </c>
      <c r="AF18" t="s">
        <v>99</v>
      </c>
      <c r="AG18">
        <v>0.15</v>
      </c>
      <c r="AH18" t="s">
        <v>100</v>
      </c>
      <c r="AI18">
        <v>6</v>
      </c>
      <c r="AJ18">
        <v>3</v>
      </c>
      <c r="AK18">
        <v>3</v>
      </c>
      <c r="AL18">
        <v>0</v>
      </c>
      <c r="AM18" t="s">
        <v>100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102</v>
      </c>
      <c r="K19">
        <v>1.2300000526011001E-3</v>
      </c>
      <c r="L19">
        <v>1.2300000526011001E-3</v>
      </c>
      <c r="M19" t="s">
        <v>97</v>
      </c>
      <c r="N19">
        <v>1.75099994521588E-3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6.9521467363716557E-4</v>
      </c>
      <c r="AD19" t="s">
        <v>99</v>
      </c>
      <c r="AE19">
        <v>0.28943461785061148</v>
      </c>
      <c r="AF19" t="s">
        <v>99</v>
      </c>
      <c r="AG19">
        <v>0.15</v>
      </c>
      <c r="AH19" t="s">
        <v>100</v>
      </c>
      <c r="AI19">
        <v>6</v>
      </c>
      <c r="AJ19">
        <v>3</v>
      </c>
      <c r="AK19">
        <v>3</v>
      </c>
      <c r="AL19">
        <v>0</v>
      </c>
      <c r="AM19" t="s">
        <v>100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5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96</v>
      </c>
      <c r="K20">
        <v>1.2300000526011001E-3</v>
      </c>
      <c r="L20">
        <v>1.25500001013279E-3</v>
      </c>
      <c r="M20" t="s">
        <v>97</v>
      </c>
      <c r="N20">
        <v>1.68300000950694E-3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6.2721473792822554E-4</v>
      </c>
      <c r="AD20" t="s">
        <v>99</v>
      </c>
      <c r="AE20">
        <v>0.30112893472203522</v>
      </c>
      <c r="AF20" t="s">
        <v>103</v>
      </c>
      <c r="AG20">
        <v>0.15</v>
      </c>
      <c r="AH20" t="s">
        <v>100</v>
      </c>
      <c r="AI20">
        <v>6</v>
      </c>
      <c r="AJ20">
        <v>3</v>
      </c>
      <c r="AK20">
        <v>3</v>
      </c>
      <c r="AL20">
        <v>0</v>
      </c>
      <c r="AM20" t="s">
        <v>100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4</v>
      </c>
    </row>
    <row r="21" spans="1:49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96</v>
      </c>
      <c r="K21">
        <v>1.2300000526011001E-3</v>
      </c>
      <c r="L21">
        <v>1.34099996648729E-3</v>
      </c>
      <c r="M21" t="s">
        <v>97</v>
      </c>
      <c r="N21">
        <v>1.61599996499717E-3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5.6021469341845554E-4</v>
      </c>
      <c r="AD21" t="s">
        <v>99</v>
      </c>
      <c r="AE21">
        <v>0.31361386817906739</v>
      </c>
      <c r="AF21" t="s">
        <v>103</v>
      </c>
      <c r="AG21">
        <v>0.15</v>
      </c>
      <c r="AH21" t="s">
        <v>100</v>
      </c>
      <c r="AI21">
        <v>6</v>
      </c>
      <c r="AJ21">
        <v>3</v>
      </c>
      <c r="AK21">
        <v>3</v>
      </c>
      <c r="AL21">
        <v>0</v>
      </c>
      <c r="AM21" t="s">
        <v>100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4</v>
      </c>
      <c r="AW21">
        <v>4</v>
      </c>
    </row>
    <row r="22" spans="1:49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96</v>
      </c>
      <c r="K22">
        <v>1.2300000526011001E-3</v>
      </c>
      <c r="L22">
        <v>1.42099999357015E-3</v>
      </c>
      <c r="M22" t="s">
        <v>97</v>
      </c>
      <c r="N22">
        <v>1.54900003690273E-3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4.932147653240156E-4</v>
      </c>
      <c r="AD22" t="s">
        <v>99</v>
      </c>
      <c r="AE22">
        <v>0.32717881725384662</v>
      </c>
      <c r="AF22" t="s">
        <v>103</v>
      </c>
      <c r="AG22">
        <v>0.15</v>
      </c>
      <c r="AH22" t="s">
        <v>100</v>
      </c>
      <c r="AI22">
        <v>6</v>
      </c>
      <c r="AJ22">
        <v>3</v>
      </c>
      <c r="AK22">
        <v>3</v>
      </c>
      <c r="AL22">
        <v>0</v>
      </c>
      <c r="AM22" t="s">
        <v>100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4</v>
      </c>
    </row>
    <row r="23" spans="1:49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96</v>
      </c>
      <c r="K23">
        <v>1.2300000526011001E-3</v>
      </c>
      <c r="L23">
        <v>1.49599998258054E-3</v>
      </c>
      <c r="M23" t="s">
        <v>97</v>
      </c>
      <c r="N23">
        <v>1.4809999847784599E-3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4.252147131997455E-4</v>
      </c>
      <c r="AD23" t="s">
        <v>99</v>
      </c>
      <c r="AE23">
        <v>0.34220121891210642</v>
      </c>
      <c r="AF23" t="s">
        <v>103</v>
      </c>
      <c r="AG23">
        <v>0.15</v>
      </c>
      <c r="AH23" t="s">
        <v>100</v>
      </c>
      <c r="AI23">
        <v>6</v>
      </c>
      <c r="AJ23">
        <v>3</v>
      </c>
      <c r="AK23">
        <v>3</v>
      </c>
      <c r="AL23">
        <v>0</v>
      </c>
      <c r="AM23" t="s">
        <v>100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3</v>
      </c>
      <c r="AW23">
        <v>5</v>
      </c>
    </row>
    <row r="24" spans="1:49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96</v>
      </c>
      <c r="K24">
        <v>1.2300000526011001E-3</v>
      </c>
      <c r="L24">
        <v>1.5660000499337901E-3</v>
      </c>
      <c r="M24" t="s">
        <v>97</v>
      </c>
      <c r="N24">
        <v>1.41400005668402E-3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4.1666666666666658E-4</v>
      </c>
      <c r="AD24" t="s">
        <v>99</v>
      </c>
      <c r="AE24">
        <v>0.35841582721608911</v>
      </c>
      <c r="AF24" t="s">
        <v>103</v>
      </c>
      <c r="AG24">
        <v>0.15</v>
      </c>
      <c r="AH24" t="s">
        <v>100</v>
      </c>
      <c r="AI24">
        <v>6</v>
      </c>
      <c r="AJ24">
        <v>3</v>
      </c>
      <c r="AK24">
        <v>3</v>
      </c>
      <c r="AL24">
        <v>0</v>
      </c>
      <c r="AM24" t="s">
        <v>100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5</v>
      </c>
    </row>
    <row r="25" spans="1:49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104</v>
      </c>
      <c r="K25">
        <v>1.2300000526011001E-3</v>
      </c>
      <c r="L25">
        <v>1.6589999431744201E-3</v>
      </c>
      <c r="M25" t="s">
        <v>97</v>
      </c>
      <c r="N25">
        <v>1.34700001217425E-3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99</v>
      </c>
      <c r="AE25">
        <v>0.37624350068264112</v>
      </c>
      <c r="AF25" t="s">
        <v>103</v>
      </c>
      <c r="AG25">
        <v>0.15</v>
      </c>
      <c r="AH25" t="s">
        <v>100</v>
      </c>
      <c r="AI25">
        <v>6</v>
      </c>
      <c r="AJ25">
        <v>3</v>
      </c>
      <c r="AK25">
        <v>3</v>
      </c>
      <c r="AL25">
        <v>0</v>
      </c>
      <c r="AM25" t="s">
        <v>100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5</v>
      </c>
    </row>
    <row r="26" spans="1:49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104</v>
      </c>
      <c r="K26">
        <v>1.2300000526011001E-3</v>
      </c>
      <c r="L26">
        <v>1.76599994301796E-3</v>
      </c>
      <c r="M26" t="s">
        <v>97</v>
      </c>
      <c r="N26">
        <v>1.27999996766448E-3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99</v>
      </c>
      <c r="AE26">
        <v>0.39593751000222283</v>
      </c>
      <c r="AF26" t="s">
        <v>103</v>
      </c>
      <c r="AG26">
        <v>0.15</v>
      </c>
      <c r="AH26" t="s">
        <v>100</v>
      </c>
      <c r="AI26">
        <v>6</v>
      </c>
      <c r="AJ26">
        <v>3</v>
      </c>
      <c r="AK26">
        <v>3</v>
      </c>
      <c r="AL26">
        <v>0</v>
      </c>
      <c r="AM26" t="s">
        <v>100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5</v>
      </c>
    </row>
    <row r="27" spans="1:49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104</v>
      </c>
      <c r="K27">
        <v>1.2300000526011001E-3</v>
      </c>
      <c r="L27">
        <v>1.8670000135898601E-3</v>
      </c>
      <c r="M27" t="s">
        <v>97</v>
      </c>
      <c r="N27">
        <v>1.21200003195554E-3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99</v>
      </c>
      <c r="AE27">
        <v>0.41815180415654563</v>
      </c>
      <c r="AF27" t="s">
        <v>103</v>
      </c>
      <c r="AG27">
        <v>0.15</v>
      </c>
      <c r="AH27" t="s">
        <v>100</v>
      </c>
      <c r="AI27">
        <v>6</v>
      </c>
      <c r="AJ27">
        <v>3</v>
      </c>
      <c r="AK27">
        <v>3</v>
      </c>
      <c r="AL27">
        <v>0</v>
      </c>
      <c r="AM27" t="s">
        <v>100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5</v>
      </c>
    </row>
    <row r="28" spans="1:49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104</v>
      </c>
      <c r="K28">
        <v>1.2300000526011001E-3</v>
      </c>
      <c r="L28">
        <v>1.9620000384747999E-3</v>
      </c>
      <c r="M28" t="s">
        <v>97</v>
      </c>
      <c r="N28">
        <v>1.14499998744577E-3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99</v>
      </c>
      <c r="AE28">
        <v>0.44262009218930509</v>
      </c>
      <c r="AF28" t="s">
        <v>103</v>
      </c>
      <c r="AG28">
        <v>0.15</v>
      </c>
      <c r="AH28" t="s">
        <v>100</v>
      </c>
      <c r="AI28">
        <v>6</v>
      </c>
      <c r="AJ28">
        <v>3</v>
      </c>
      <c r="AK28">
        <v>3</v>
      </c>
      <c r="AL28">
        <v>0</v>
      </c>
      <c r="AM28" t="s">
        <v>100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5</v>
      </c>
    </row>
    <row r="29" spans="1:49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104</v>
      </c>
      <c r="K29">
        <v>1.2300000526011001E-3</v>
      </c>
      <c r="L29">
        <v>2.0520000252872701E-3</v>
      </c>
      <c r="M29" t="s">
        <v>97</v>
      </c>
      <c r="N29">
        <v>1.077999942936E-3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99</v>
      </c>
      <c r="AE29">
        <v>0.47012989501622671</v>
      </c>
      <c r="AF29" t="s">
        <v>103</v>
      </c>
      <c r="AG29">
        <v>0.15</v>
      </c>
      <c r="AH29" t="s">
        <v>100</v>
      </c>
      <c r="AI29">
        <v>6</v>
      </c>
      <c r="AJ29">
        <v>3</v>
      </c>
      <c r="AK29">
        <v>3</v>
      </c>
      <c r="AL29">
        <v>0</v>
      </c>
      <c r="AM29" t="s">
        <v>100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104</v>
      </c>
      <c r="K30">
        <v>1.2300000526011001E-3</v>
      </c>
      <c r="L30">
        <v>2.1349999587982902E-3</v>
      </c>
      <c r="M30" t="s">
        <v>97</v>
      </c>
      <c r="N30">
        <v>1.0100000072270599E-3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99</v>
      </c>
      <c r="AE30">
        <v>0.50178217462731689</v>
      </c>
      <c r="AF30" t="s">
        <v>103</v>
      </c>
      <c r="AG30">
        <v>0.15</v>
      </c>
      <c r="AH30" t="s">
        <v>100</v>
      </c>
      <c r="AI30">
        <v>6</v>
      </c>
      <c r="AJ30">
        <v>3</v>
      </c>
      <c r="AK30">
        <v>3</v>
      </c>
      <c r="AL30">
        <v>0</v>
      </c>
      <c r="AM30" t="s">
        <v>100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0.75993862836250659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104</v>
      </c>
      <c r="K31">
        <v>1.2300000526011001E-3</v>
      </c>
      <c r="L31">
        <v>2.2120000794529902E-3</v>
      </c>
      <c r="M31" t="s">
        <v>97</v>
      </c>
      <c r="N31">
        <v>9.4300002092495604E-4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99</v>
      </c>
      <c r="AE31">
        <v>0.53743371023777642</v>
      </c>
      <c r="AF31" t="s">
        <v>103</v>
      </c>
      <c r="AG31">
        <v>0.15</v>
      </c>
      <c r="AH31" t="s">
        <v>100</v>
      </c>
      <c r="AI31">
        <v>6</v>
      </c>
      <c r="AJ31">
        <v>3</v>
      </c>
      <c r="AK31">
        <v>3</v>
      </c>
      <c r="AL31">
        <v>0</v>
      </c>
      <c r="AM31" t="s">
        <v>100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0.75993862836250659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104</v>
      </c>
      <c r="K32">
        <v>1.2300000526011001E-3</v>
      </c>
      <c r="L32">
        <v>2.2819999139755999E-3</v>
      </c>
      <c r="M32" t="s">
        <v>97</v>
      </c>
      <c r="N32">
        <v>8.7599997641518701E-4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99</v>
      </c>
      <c r="AE32">
        <v>0.57853882836156401</v>
      </c>
      <c r="AF32" t="s">
        <v>103</v>
      </c>
      <c r="AG32">
        <v>0.15</v>
      </c>
      <c r="AH32" t="s">
        <v>100</v>
      </c>
      <c r="AI32">
        <v>6</v>
      </c>
      <c r="AJ32">
        <v>3</v>
      </c>
      <c r="AK32">
        <v>3</v>
      </c>
      <c r="AL32">
        <v>0</v>
      </c>
      <c r="AM32" t="s">
        <v>100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0.75993862836250659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104</v>
      </c>
      <c r="K33">
        <v>1.2300000526011001E-3</v>
      </c>
      <c r="L33">
        <v>2.3469999432563799E-3</v>
      </c>
      <c r="M33" t="s">
        <v>97</v>
      </c>
      <c r="N33">
        <v>8.0799998249858596E-4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99</v>
      </c>
      <c r="AE33">
        <v>0.627227736358134</v>
      </c>
      <c r="AF33" t="s">
        <v>103</v>
      </c>
      <c r="AG33">
        <v>0.15</v>
      </c>
      <c r="AH33" t="s">
        <v>100</v>
      </c>
      <c r="AI33">
        <v>6</v>
      </c>
      <c r="AJ33">
        <v>3</v>
      </c>
      <c r="AK33">
        <v>3</v>
      </c>
      <c r="AL33">
        <v>0</v>
      </c>
      <c r="AM33" t="s">
        <v>100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0.75993862836250659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104</v>
      </c>
      <c r="K34">
        <v>1.2300000526011001E-3</v>
      </c>
      <c r="L34">
        <v>2.4049999192357098E-3</v>
      </c>
      <c r="M34" t="s">
        <v>97</v>
      </c>
      <c r="N34">
        <v>7.4099999619647904E-4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99</v>
      </c>
      <c r="AE34">
        <v>0.68394062429336366</v>
      </c>
      <c r="AF34" t="s">
        <v>103</v>
      </c>
      <c r="AG34">
        <v>0.15</v>
      </c>
      <c r="AH34" t="s">
        <v>100</v>
      </c>
      <c r="AI34">
        <v>6</v>
      </c>
      <c r="AJ34">
        <v>3</v>
      </c>
      <c r="AK34">
        <v>3</v>
      </c>
      <c r="AL34">
        <v>0</v>
      </c>
      <c r="AM34" t="s">
        <v>100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0.75993862836250659</v>
      </c>
      <c r="AU34">
        <v>1.211316386416035</v>
      </c>
      <c r="AV34">
        <v>3</v>
      </c>
      <c r="AW34">
        <v>6</v>
      </c>
    </row>
    <row r="35" spans="1:49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104</v>
      </c>
      <c r="K35">
        <v>1.2300000526011001E-3</v>
      </c>
      <c r="L35">
        <v>2.4570000823587201E-3</v>
      </c>
      <c r="M35" t="s">
        <v>97</v>
      </c>
      <c r="N35">
        <v>6.7400000989437103E-4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99</v>
      </c>
      <c r="AE35">
        <v>0.7350000000000001</v>
      </c>
      <c r="AF35" t="s">
        <v>103</v>
      </c>
      <c r="AG35">
        <v>0.15</v>
      </c>
      <c r="AH35" t="s">
        <v>100</v>
      </c>
      <c r="AI35">
        <v>6</v>
      </c>
      <c r="AJ35">
        <v>3</v>
      </c>
      <c r="AK35">
        <v>3</v>
      </c>
      <c r="AL35">
        <v>0</v>
      </c>
      <c r="AM35" t="s">
        <v>100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0.75993862836250659</v>
      </c>
      <c r="AU35">
        <v>1.211316386416035</v>
      </c>
      <c r="AV35">
        <v>3</v>
      </c>
      <c r="AW35">
        <v>6</v>
      </c>
    </row>
    <row r="36" spans="1:49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104</v>
      </c>
      <c r="K36">
        <v>1.2300000526011001E-3</v>
      </c>
      <c r="L36">
        <v>2.5019999593496301E-3</v>
      </c>
      <c r="M36" t="s">
        <v>97</v>
      </c>
      <c r="N36">
        <v>6.0600001597776998E-4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99</v>
      </c>
      <c r="AE36">
        <v>0.7350000000000001</v>
      </c>
      <c r="AF36" t="s">
        <v>103</v>
      </c>
      <c r="AG36">
        <v>0.15</v>
      </c>
      <c r="AH36" t="s">
        <v>100</v>
      </c>
      <c r="AI36">
        <v>6</v>
      </c>
      <c r="AJ36">
        <v>3</v>
      </c>
      <c r="AK36">
        <v>3</v>
      </c>
      <c r="AL36">
        <v>0</v>
      </c>
      <c r="AM36" t="s">
        <v>100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0.75993862836250659</v>
      </c>
      <c r="AU36">
        <v>1.211316386416035</v>
      </c>
      <c r="AV36">
        <v>3</v>
      </c>
      <c r="AW36">
        <v>6</v>
      </c>
    </row>
    <row r="37" spans="1:49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104</v>
      </c>
      <c r="K37">
        <v>1.2300000526011001E-3</v>
      </c>
      <c r="L37">
        <v>2.5400000158697401E-3</v>
      </c>
      <c r="M37" t="s">
        <v>97</v>
      </c>
      <c r="N37">
        <v>5.3899997146800204E-4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99</v>
      </c>
      <c r="AE37">
        <v>0.7350000000000001</v>
      </c>
      <c r="AF37" t="s">
        <v>103</v>
      </c>
      <c r="AG37">
        <v>0.15</v>
      </c>
      <c r="AH37" t="s">
        <v>100</v>
      </c>
      <c r="AI37">
        <v>6</v>
      </c>
      <c r="AJ37">
        <v>3</v>
      </c>
      <c r="AK37">
        <v>3</v>
      </c>
      <c r="AL37">
        <v>0</v>
      </c>
      <c r="AM37" t="s">
        <v>100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0.75993862836250659</v>
      </c>
      <c r="AU37">
        <v>1.211316386416035</v>
      </c>
      <c r="AV37">
        <v>3</v>
      </c>
      <c r="AW37">
        <v>6</v>
      </c>
    </row>
    <row r="38" spans="1:49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104</v>
      </c>
      <c r="K38">
        <v>1.2300000526011001E-3</v>
      </c>
      <c r="L38">
        <v>2.57200002670288E-3</v>
      </c>
      <c r="M38" t="s">
        <v>97</v>
      </c>
      <c r="N38">
        <v>4.72000014269724E-4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99</v>
      </c>
      <c r="AE38">
        <v>0.7350000000000001</v>
      </c>
      <c r="AF38" t="s">
        <v>103</v>
      </c>
      <c r="AG38">
        <v>0.15</v>
      </c>
      <c r="AH38" t="s">
        <v>100</v>
      </c>
      <c r="AI38">
        <v>6</v>
      </c>
      <c r="AJ38">
        <v>3</v>
      </c>
      <c r="AK38">
        <v>3</v>
      </c>
      <c r="AL38">
        <v>0</v>
      </c>
      <c r="AM38" t="s">
        <v>100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0.94104179627192042</v>
      </c>
      <c r="AU38">
        <v>1.211316386416035</v>
      </c>
      <c r="AV38">
        <v>3</v>
      </c>
      <c r="AW38">
        <v>6</v>
      </c>
    </row>
    <row r="39" spans="1:49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104</v>
      </c>
      <c r="K39">
        <v>1.2300000526011001E-3</v>
      </c>
      <c r="L39">
        <v>2.5979999918490601E-3</v>
      </c>
      <c r="M39" t="s">
        <v>98</v>
      </c>
      <c r="N39">
        <v>4.1800001054070901E-4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99</v>
      </c>
      <c r="AE39">
        <v>0.7350000000000001</v>
      </c>
      <c r="AF39" t="s">
        <v>103</v>
      </c>
      <c r="AG39">
        <v>0.15</v>
      </c>
      <c r="AH39" t="s">
        <v>100</v>
      </c>
      <c r="AI39">
        <v>6</v>
      </c>
      <c r="AJ39">
        <v>3</v>
      </c>
      <c r="AK39">
        <v>3</v>
      </c>
      <c r="AL39">
        <v>0</v>
      </c>
      <c r="AM39" t="s">
        <v>100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0.94104179627192042</v>
      </c>
      <c r="AU39">
        <v>1.211316386416035</v>
      </c>
      <c r="AV39">
        <v>3</v>
      </c>
      <c r="AW39">
        <v>6</v>
      </c>
    </row>
    <row r="40" spans="1:49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104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99</v>
      </c>
      <c r="AE40">
        <v>0.7350000000000001</v>
      </c>
      <c r="AF40" t="s">
        <v>103</v>
      </c>
      <c r="AG40">
        <v>0.15</v>
      </c>
      <c r="AH40" t="s">
        <v>100</v>
      </c>
      <c r="AI40">
        <v>6</v>
      </c>
      <c r="AJ40">
        <v>3</v>
      </c>
      <c r="AK40">
        <v>3</v>
      </c>
      <c r="AL40">
        <v>0</v>
      </c>
      <c r="AM40" t="s">
        <v>100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0.94104179627192042</v>
      </c>
      <c r="AU40">
        <v>1.211316386416035</v>
      </c>
      <c r="AV40">
        <v>3</v>
      </c>
      <c r="AW40">
        <v>6</v>
      </c>
    </row>
    <row r="41" spans="1:49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104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99</v>
      </c>
      <c r="AE41">
        <v>0.7350000000000001</v>
      </c>
      <c r="AF41" t="s">
        <v>103</v>
      </c>
      <c r="AG41">
        <v>0.15</v>
      </c>
      <c r="AH41" t="s">
        <v>100</v>
      </c>
      <c r="AI41">
        <v>6</v>
      </c>
      <c r="AJ41">
        <v>3</v>
      </c>
      <c r="AK41">
        <v>3</v>
      </c>
      <c r="AL41">
        <v>0</v>
      </c>
      <c r="AM41" t="s">
        <v>100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0.94104179627192042</v>
      </c>
      <c r="AU41">
        <v>1.211316386416035</v>
      </c>
      <c r="AV41">
        <v>3</v>
      </c>
      <c r="AW41">
        <v>6</v>
      </c>
    </row>
    <row r="42" spans="1:49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104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99</v>
      </c>
      <c r="AE42">
        <v>0.7350000000000001</v>
      </c>
      <c r="AF42" t="s">
        <v>103</v>
      </c>
      <c r="AG42">
        <v>0.15</v>
      </c>
      <c r="AH42" t="s">
        <v>100</v>
      </c>
      <c r="AI42">
        <v>6</v>
      </c>
      <c r="AJ42">
        <v>3</v>
      </c>
      <c r="AK42">
        <v>3</v>
      </c>
      <c r="AL42">
        <v>0</v>
      </c>
      <c r="AM42" t="s">
        <v>100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0.94104179627192042</v>
      </c>
      <c r="AU42">
        <v>1.211316386416035</v>
      </c>
      <c r="AV42">
        <v>3</v>
      </c>
      <c r="AW42">
        <v>6</v>
      </c>
    </row>
    <row r="43" spans="1:49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104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99</v>
      </c>
      <c r="AE43">
        <v>0.7350000000000001</v>
      </c>
      <c r="AF43" t="s">
        <v>103</v>
      </c>
      <c r="AG43">
        <v>0.15</v>
      </c>
      <c r="AH43" t="s">
        <v>100</v>
      </c>
      <c r="AI43">
        <v>6</v>
      </c>
      <c r="AJ43">
        <v>3</v>
      </c>
      <c r="AK43">
        <v>3</v>
      </c>
      <c r="AL43">
        <v>0</v>
      </c>
      <c r="AM43" t="s">
        <v>100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0.94104179627192042</v>
      </c>
      <c r="AU43">
        <v>1.211316386416035</v>
      </c>
      <c r="AV43">
        <v>3</v>
      </c>
      <c r="AW43">
        <v>6</v>
      </c>
    </row>
    <row r="44" spans="1:49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104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99</v>
      </c>
      <c r="AE44">
        <v>0.7350000000000001</v>
      </c>
      <c r="AF44" t="s">
        <v>103</v>
      </c>
      <c r="AG44">
        <v>0.15</v>
      </c>
      <c r="AH44" t="s">
        <v>100</v>
      </c>
      <c r="AI44">
        <v>6</v>
      </c>
      <c r="AJ44">
        <v>3</v>
      </c>
      <c r="AK44">
        <v>3</v>
      </c>
      <c r="AL44">
        <v>0</v>
      </c>
      <c r="AM44" t="s">
        <v>100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0.94104179627192042</v>
      </c>
      <c r="AU44">
        <v>1.211316386416035</v>
      </c>
      <c r="AV44">
        <v>3</v>
      </c>
      <c r="AW44">
        <v>6</v>
      </c>
    </row>
    <row r="45" spans="1:49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104</v>
      </c>
      <c r="K45">
        <v>1.2300000526011001E-3</v>
      </c>
      <c r="L45">
        <v>2.6110000908374799E-3</v>
      </c>
      <c r="M45" t="s">
        <v>98</v>
      </c>
      <c r="N45">
        <v>4.1800001054070901E-4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99</v>
      </c>
      <c r="AE45">
        <v>0.7350000000000001</v>
      </c>
      <c r="AF45" t="s">
        <v>103</v>
      </c>
      <c r="AG45">
        <v>0.15</v>
      </c>
      <c r="AH45" t="s">
        <v>100</v>
      </c>
      <c r="AI45">
        <v>6</v>
      </c>
      <c r="AJ45">
        <v>3</v>
      </c>
      <c r="AK45">
        <v>3</v>
      </c>
      <c r="AL45">
        <v>0</v>
      </c>
      <c r="AM45" t="s">
        <v>100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0.94104179627192042</v>
      </c>
      <c r="AU45">
        <v>1.211316386416035</v>
      </c>
      <c r="AV45">
        <v>3</v>
      </c>
      <c r="AW45">
        <v>6</v>
      </c>
    </row>
    <row r="46" spans="1:49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104</v>
      </c>
      <c r="K46">
        <v>1.2300000526011001E-3</v>
      </c>
      <c r="L46">
        <v>2.5889999233186202E-3</v>
      </c>
      <c r="M46" t="s">
        <v>97</v>
      </c>
      <c r="N46">
        <v>4.50999999884516E-4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99</v>
      </c>
      <c r="AE46">
        <v>0.7350000000000001</v>
      </c>
      <c r="AF46" t="s">
        <v>103</v>
      </c>
      <c r="AG46">
        <v>0.15</v>
      </c>
      <c r="AH46" t="s">
        <v>100</v>
      </c>
      <c r="AI46">
        <v>6</v>
      </c>
      <c r="AJ46">
        <v>3</v>
      </c>
      <c r="AK46">
        <v>3</v>
      </c>
      <c r="AL46">
        <v>0</v>
      </c>
      <c r="AM46" t="s">
        <v>100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0.94104179627192042</v>
      </c>
      <c r="AU46">
        <v>1.211316386416035</v>
      </c>
      <c r="AV46">
        <v>3</v>
      </c>
      <c r="AW46">
        <v>6</v>
      </c>
    </row>
    <row r="47" spans="1:49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104</v>
      </c>
      <c r="K47">
        <v>1.2300000526011001E-3</v>
      </c>
      <c r="L47">
        <v>2.5619999505579502E-3</v>
      </c>
      <c r="M47" t="s">
        <v>97</v>
      </c>
      <c r="N47">
        <v>5.1899999380111705E-4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99</v>
      </c>
      <c r="AE47">
        <v>0.7350000000000001</v>
      </c>
      <c r="AF47" t="s">
        <v>103</v>
      </c>
      <c r="AG47">
        <v>0.15</v>
      </c>
      <c r="AH47" t="s">
        <v>100</v>
      </c>
      <c r="AI47">
        <v>6</v>
      </c>
      <c r="AJ47">
        <v>3</v>
      </c>
      <c r="AK47">
        <v>3</v>
      </c>
      <c r="AL47">
        <v>0</v>
      </c>
      <c r="AM47" t="s">
        <v>100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0.94104179627192042</v>
      </c>
      <c r="AU47">
        <v>1.211316386416035</v>
      </c>
      <c r="AV47">
        <v>3</v>
      </c>
      <c r="AW47">
        <v>6</v>
      </c>
    </row>
    <row r="48" spans="1:49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104</v>
      </c>
      <c r="K48">
        <v>1.2300000526011001E-3</v>
      </c>
      <c r="L48">
        <v>2.5269999168813198E-3</v>
      </c>
      <c r="M48" t="s">
        <v>97</v>
      </c>
      <c r="N48">
        <v>5.8599998010322495E-4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99</v>
      </c>
      <c r="AE48">
        <v>0.7350000000000001</v>
      </c>
      <c r="AF48" t="s">
        <v>103</v>
      </c>
      <c r="AG48">
        <v>0.15</v>
      </c>
      <c r="AH48" t="s">
        <v>100</v>
      </c>
      <c r="AI48">
        <v>6</v>
      </c>
      <c r="AJ48">
        <v>3</v>
      </c>
      <c r="AK48">
        <v>3</v>
      </c>
      <c r="AL48">
        <v>0</v>
      </c>
      <c r="AM48" t="s">
        <v>100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0.75993862836250659</v>
      </c>
      <c r="AU48">
        <v>1.211316386416035</v>
      </c>
      <c r="AV48">
        <v>3</v>
      </c>
      <c r="AW48">
        <v>6</v>
      </c>
    </row>
    <row r="49" spans="1:49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104</v>
      </c>
      <c r="K49">
        <v>1.2300000526011001E-3</v>
      </c>
      <c r="L49">
        <v>2.4860000703483798E-3</v>
      </c>
      <c r="M49" t="s">
        <v>97</v>
      </c>
      <c r="N49">
        <v>6.53000024612993E-4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99</v>
      </c>
      <c r="AE49">
        <v>0.7350000000000001</v>
      </c>
      <c r="AF49" t="s">
        <v>103</v>
      </c>
      <c r="AG49">
        <v>0.15</v>
      </c>
      <c r="AH49" t="s">
        <v>100</v>
      </c>
      <c r="AI49">
        <v>6</v>
      </c>
      <c r="AJ49">
        <v>3</v>
      </c>
      <c r="AK49">
        <v>3</v>
      </c>
      <c r="AL49">
        <v>0</v>
      </c>
      <c r="AM49" t="s">
        <v>100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0.75993862836250659</v>
      </c>
      <c r="AU49">
        <v>1.211316386416035</v>
      </c>
      <c r="AV49">
        <v>3</v>
      </c>
      <c r="AW49">
        <v>6</v>
      </c>
    </row>
    <row r="50" spans="1:49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104</v>
      </c>
      <c r="K50">
        <v>1.2300000526011001E-3</v>
      </c>
      <c r="L50">
        <v>2.4389999452978399E-3</v>
      </c>
      <c r="M50" t="s">
        <v>97</v>
      </c>
      <c r="N50">
        <v>7.2100001852959405E-4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99</v>
      </c>
      <c r="AE50">
        <v>0.70291260329447258</v>
      </c>
      <c r="AF50" t="s">
        <v>103</v>
      </c>
      <c r="AG50">
        <v>0.15</v>
      </c>
      <c r="AH50" t="s">
        <v>100</v>
      </c>
      <c r="AI50">
        <v>6</v>
      </c>
      <c r="AJ50">
        <v>3</v>
      </c>
      <c r="AK50">
        <v>3</v>
      </c>
      <c r="AL50">
        <v>0</v>
      </c>
      <c r="AM50" t="s">
        <v>100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0.75993862836250659</v>
      </c>
      <c r="AU50">
        <v>1.211316386416035</v>
      </c>
      <c r="AV50">
        <v>3</v>
      </c>
      <c r="AW50">
        <v>6</v>
      </c>
    </row>
    <row r="51" spans="1:49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104</v>
      </c>
      <c r="K51">
        <v>1.2300000526011001E-3</v>
      </c>
      <c r="L51">
        <v>2.38499999977648E-3</v>
      </c>
      <c r="M51" t="s">
        <v>97</v>
      </c>
      <c r="N51">
        <v>7.8800000483170195E-4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99</v>
      </c>
      <c r="AE51">
        <v>0.64314720417830507</v>
      </c>
      <c r="AF51" t="s">
        <v>103</v>
      </c>
      <c r="AG51">
        <v>0.15</v>
      </c>
      <c r="AH51" t="s">
        <v>100</v>
      </c>
      <c r="AI51">
        <v>6</v>
      </c>
      <c r="AJ51">
        <v>3</v>
      </c>
      <c r="AK51">
        <v>3</v>
      </c>
      <c r="AL51">
        <v>0</v>
      </c>
      <c r="AM51" t="s">
        <v>100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0.75993862836250659</v>
      </c>
      <c r="AU51">
        <v>1.211316386416035</v>
      </c>
      <c r="AV51">
        <v>3</v>
      </c>
      <c r="AW51">
        <v>6</v>
      </c>
    </row>
    <row r="52" spans="1:49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104</v>
      </c>
      <c r="K52">
        <v>1.2300000526011001E-3</v>
      </c>
      <c r="L52">
        <v>2.3250000085681699E-3</v>
      </c>
      <c r="M52" t="s">
        <v>97</v>
      </c>
      <c r="N52">
        <v>8.5499999113380898E-4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99</v>
      </c>
      <c r="AE52">
        <v>0.59274854415838807</v>
      </c>
      <c r="AF52" t="s">
        <v>103</v>
      </c>
      <c r="AG52">
        <v>0.15</v>
      </c>
      <c r="AH52" t="s">
        <v>100</v>
      </c>
      <c r="AI52">
        <v>6</v>
      </c>
      <c r="AJ52">
        <v>3</v>
      </c>
      <c r="AK52">
        <v>3</v>
      </c>
      <c r="AL52">
        <v>0</v>
      </c>
      <c r="AM52" t="s">
        <v>100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0.75993862836250659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104</v>
      </c>
      <c r="K53">
        <v>1.2300000526011001E-3</v>
      </c>
      <c r="L53">
        <v>2.2579999640584001E-3</v>
      </c>
      <c r="M53" t="s">
        <v>97</v>
      </c>
      <c r="N53">
        <v>9.2299998505041003E-4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99</v>
      </c>
      <c r="AE53">
        <v>0.54907909881745109</v>
      </c>
      <c r="AF53" t="s">
        <v>103</v>
      </c>
      <c r="AG53">
        <v>0.15</v>
      </c>
      <c r="AH53" t="s">
        <v>100</v>
      </c>
      <c r="AI53">
        <v>6</v>
      </c>
      <c r="AJ53">
        <v>3</v>
      </c>
      <c r="AK53">
        <v>3</v>
      </c>
      <c r="AL53">
        <v>0</v>
      </c>
      <c r="AM53" t="s">
        <v>100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0.75993862836250659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104</v>
      </c>
      <c r="K54">
        <v>1.2300000526011001E-3</v>
      </c>
      <c r="L54">
        <v>2.1850001066923098E-3</v>
      </c>
      <c r="M54" t="s">
        <v>97</v>
      </c>
      <c r="N54">
        <v>9.8999997135251804E-4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99</v>
      </c>
      <c r="AE54">
        <v>0.51191920673252145</v>
      </c>
      <c r="AF54" t="s">
        <v>103</v>
      </c>
      <c r="AG54">
        <v>0.15</v>
      </c>
      <c r="AH54" t="s">
        <v>100</v>
      </c>
      <c r="AI54">
        <v>6</v>
      </c>
      <c r="AJ54">
        <v>3</v>
      </c>
      <c r="AK54">
        <v>3</v>
      </c>
      <c r="AL54">
        <v>0</v>
      </c>
      <c r="AM54" t="s">
        <v>100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0.75993862836250659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104</v>
      </c>
      <c r="K55">
        <v>1.2300000526011001E-3</v>
      </c>
      <c r="L55">
        <v>2.10599997080863E-3</v>
      </c>
      <c r="M55" t="s">
        <v>97</v>
      </c>
      <c r="N55">
        <v>1.05700001586229E-3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99</v>
      </c>
      <c r="AE55">
        <v>0.47947019148013692</v>
      </c>
      <c r="AF55" t="s">
        <v>103</v>
      </c>
      <c r="AG55">
        <v>0.15</v>
      </c>
      <c r="AH55" t="s">
        <v>100</v>
      </c>
      <c r="AI55">
        <v>6</v>
      </c>
      <c r="AJ55">
        <v>3</v>
      </c>
      <c r="AK55">
        <v>3</v>
      </c>
      <c r="AL55">
        <v>0</v>
      </c>
      <c r="AM55" t="s">
        <v>100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0.75993862836250659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104</v>
      </c>
      <c r="K56">
        <v>1.2300000526011001E-3</v>
      </c>
      <c r="L56">
        <v>2.0200000144541298E-3</v>
      </c>
      <c r="M56" t="s">
        <v>97</v>
      </c>
      <c r="N56">
        <v>1.1239999439567299E-3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99</v>
      </c>
      <c r="AE56">
        <v>0.45088970219691582</v>
      </c>
      <c r="AF56" t="s">
        <v>103</v>
      </c>
      <c r="AG56">
        <v>0.15</v>
      </c>
      <c r="AH56" t="s">
        <v>100</v>
      </c>
      <c r="AI56">
        <v>6</v>
      </c>
      <c r="AJ56">
        <v>3</v>
      </c>
      <c r="AK56">
        <v>3</v>
      </c>
      <c r="AL56">
        <v>0</v>
      </c>
      <c r="AM56" t="s">
        <v>100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104</v>
      </c>
      <c r="K57">
        <v>1.2300000526011001E-3</v>
      </c>
      <c r="L57">
        <v>1.92900002002716E-3</v>
      </c>
      <c r="M57" t="s">
        <v>97</v>
      </c>
      <c r="N57">
        <v>1.1919999960809901E-3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99</v>
      </c>
      <c r="AE57">
        <v>0.42516778663274901</v>
      </c>
      <c r="AF57" t="s">
        <v>103</v>
      </c>
      <c r="AG57">
        <v>0.15</v>
      </c>
      <c r="AH57" t="s">
        <v>100</v>
      </c>
      <c r="AI57">
        <v>6</v>
      </c>
      <c r="AJ57">
        <v>3</v>
      </c>
      <c r="AK57">
        <v>3</v>
      </c>
      <c r="AL57">
        <v>0</v>
      </c>
      <c r="AM57" t="s">
        <v>100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5</v>
      </c>
    </row>
    <row r="58" spans="1:49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104</v>
      </c>
      <c r="K58">
        <v>1.2300000526011001E-3</v>
      </c>
      <c r="L58">
        <v>1.8319999799132299E-3</v>
      </c>
      <c r="M58" t="s">
        <v>97</v>
      </c>
      <c r="N58">
        <v>1.2590000405907601E-3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99</v>
      </c>
      <c r="AE58">
        <v>0.40254168678357982</v>
      </c>
      <c r="AF58" t="s">
        <v>103</v>
      </c>
      <c r="AG58">
        <v>0.15</v>
      </c>
      <c r="AH58" t="s">
        <v>100</v>
      </c>
      <c r="AI58">
        <v>6</v>
      </c>
      <c r="AJ58">
        <v>3</v>
      </c>
      <c r="AK58">
        <v>3</v>
      </c>
      <c r="AL58">
        <v>0</v>
      </c>
      <c r="AM58" t="s">
        <v>100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5</v>
      </c>
    </row>
    <row r="59" spans="1:49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104</v>
      </c>
      <c r="K59">
        <v>1.2300000526011001E-3</v>
      </c>
      <c r="L59">
        <v>1.7290000105276699E-3</v>
      </c>
      <c r="M59" t="s">
        <v>97</v>
      </c>
      <c r="N59">
        <v>1.32599996868521E-3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99</v>
      </c>
      <c r="AE59">
        <v>0.38220212063995412</v>
      </c>
      <c r="AF59" t="s">
        <v>103</v>
      </c>
      <c r="AG59">
        <v>0.15</v>
      </c>
      <c r="AH59" t="s">
        <v>100</v>
      </c>
      <c r="AI59">
        <v>6</v>
      </c>
      <c r="AJ59">
        <v>3</v>
      </c>
      <c r="AK59">
        <v>3</v>
      </c>
      <c r="AL59">
        <v>0</v>
      </c>
      <c r="AM59" t="s">
        <v>100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5</v>
      </c>
    </row>
    <row r="60" spans="1:49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104</v>
      </c>
      <c r="K60">
        <v>1.2300000526011001E-3</v>
      </c>
      <c r="L60">
        <v>1.61999999545515E-3</v>
      </c>
      <c r="M60" t="s">
        <v>97</v>
      </c>
      <c r="N60">
        <v>1.3940000208094701E-3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4.1666666666666658E-4</v>
      </c>
      <c r="AD60" t="s">
        <v>99</v>
      </c>
      <c r="AE60">
        <v>0.36355810074214379</v>
      </c>
      <c r="AF60" t="s">
        <v>103</v>
      </c>
      <c r="AG60">
        <v>0.15</v>
      </c>
      <c r="AH60" t="s">
        <v>100</v>
      </c>
      <c r="AI60">
        <v>6</v>
      </c>
      <c r="AJ60">
        <v>3</v>
      </c>
      <c r="AK60">
        <v>3</v>
      </c>
      <c r="AL60">
        <v>0</v>
      </c>
      <c r="AM60" t="s">
        <v>100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5</v>
      </c>
    </row>
    <row r="61" spans="1:49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104</v>
      </c>
      <c r="K61">
        <v>1.2300000526011001E-3</v>
      </c>
      <c r="L61">
        <v>1.5050000511109801E-3</v>
      </c>
      <c r="M61" t="s">
        <v>97</v>
      </c>
      <c r="N61">
        <v>1.46099994890392E-3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4.1666666666666658E-4</v>
      </c>
      <c r="AD61" t="s">
        <v>99</v>
      </c>
      <c r="AE61">
        <v>0.34688570686139608</v>
      </c>
      <c r="AF61" t="s">
        <v>103</v>
      </c>
      <c r="AG61">
        <v>0.15</v>
      </c>
      <c r="AH61" t="s">
        <v>100</v>
      </c>
      <c r="AI61">
        <v>6</v>
      </c>
      <c r="AJ61">
        <v>3</v>
      </c>
      <c r="AK61">
        <v>3</v>
      </c>
      <c r="AL61">
        <v>0</v>
      </c>
      <c r="AM61" t="s">
        <v>100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5</v>
      </c>
    </row>
    <row r="62" spans="1:49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104</v>
      </c>
      <c r="K62">
        <v>1.2300000526011001E-3</v>
      </c>
      <c r="L62">
        <v>1.38499995227903E-3</v>
      </c>
      <c r="M62" t="s">
        <v>97</v>
      </c>
      <c r="N62">
        <v>1.52799999341369E-3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4.7221472183497562E-4</v>
      </c>
      <c r="AD62" t="s">
        <v>99</v>
      </c>
      <c r="AE62">
        <v>0.33167539409981472</v>
      </c>
      <c r="AF62" t="s">
        <v>103</v>
      </c>
      <c r="AG62">
        <v>0.15</v>
      </c>
      <c r="AH62" t="s">
        <v>100</v>
      </c>
      <c r="AI62">
        <v>6</v>
      </c>
      <c r="AJ62">
        <v>3</v>
      </c>
      <c r="AK62">
        <v>3</v>
      </c>
      <c r="AL62">
        <v>0</v>
      </c>
      <c r="AM62" t="s">
        <v>100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3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104</v>
      </c>
      <c r="K63">
        <v>1.2300000526011001E-3</v>
      </c>
      <c r="L63">
        <v>1.2590000405907601E-3</v>
      </c>
      <c r="M63" t="s">
        <v>97</v>
      </c>
      <c r="N63">
        <v>1.5960000455379499E-3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5.4021477395923547E-4</v>
      </c>
      <c r="AD63" t="s">
        <v>99</v>
      </c>
      <c r="AE63">
        <v>0.31754385058878698</v>
      </c>
      <c r="AF63" t="s">
        <v>103</v>
      </c>
      <c r="AG63">
        <v>0.15</v>
      </c>
      <c r="AH63" t="s">
        <v>100</v>
      </c>
      <c r="AI63">
        <v>6</v>
      </c>
      <c r="AJ63">
        <v>3</v>
      </c>
      <c r="AK63">
        <v>3</v>
      </c>
      <c r="AL63">
        <v>0</v>
      </c>
      <c r="AM63" t="s">
        <v>100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4</v>
      </c>
    </row>
    <row r="64" spans="1:49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102</v>
      </c>
      <c r="K64">
        <v>1.2300000526011001E-3</v>
      </c>
      <c r="L64">
        <v>1.2300000526011001E-3</v>
      </c>
      <c r="M64" t="s">
        <v>97</v>
      </c>
      <c r="N64">
        <v>1.6629999736324E-3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6.072147020536856E-4</v>
      </c>
      <c r="AD64" t="s">
        <v>99</v>
      </c>
      <c r="AE64">
        <v>0.30475045582413601</v>
      </c>
      <c r="AF64" t="s">
        <v>99</v>
      </c>
      <c r="AG64">
        <v>0.15</v>
      </c>
      <c r="AH64" t="s">
        <v>100</v>
      </c>
      <c r="AI64">
        <v>6</v>
      </c>
      <c r="AJ64">
        <v>3</v>
      </c>
      <c r="AK64">
        <v>3</v>
      </c>
      <c r="AL64">
        <v>0</v>
      </c>
      <c r="AM64" t="s">
        <v>100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4</v>
      </c>
      <c r="AW64">
        <v>4</v>
      </c>
    </row>
    <row r="65" spans="1:49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1.7300000181421601E-3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6.7421474656344563E-4</v>
      </c>
      <c r="AD65" t="s">
        <v>99</v>
      </c>
      <c r="AE65">
        <v>0.29294797380652648</v>
      </c>
      <c r="AF65" t="s">
        <v>99</v>
      </c>
      <c r="AG65">
        <v>0.15</v>
      </c>
      <c r="AH65" t="s">
        <v>100</v>
      </c>
      <c r="AI65">
        <v>6</v>
      </c>
      <c r="AJ65">
        <v>3</v>
      </c>
      <c r="AK65">
        <v>3</v>
      </c>
      <c r="AL65">
        <v>0</v>
      </c>
      <c r="AM65" t="s">
        <v>100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4</v>
      </c>
    </row>
    <row r="66" spans="1:49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101</v>
      </c>
      <c r="K66">
        <v>1.2300000526011001E-3</v>
      </c>
      <c r="L66">
        <v>1.2300000526011001E-3</v>
      </c>
      <c r="M66" t="s">
        <v>97</v>
      </c>
      <c r="N66">
        <v>1.7979999538511001E-3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7.4221468227238566E-4</v>
      </c>
      <c r="AD66" t="s">
        <v>99</v>
      </c>
      <c r="AE66">
        <v>0.28186875028249869</v>
      </c>
      <c r="AF66" t="s">
        <v>99</v>
      </c>
      <c r="AG66">
        <v>0.15</v>
      </c>
      <c r="AH66" t="s">
        <v>100</v>
      </c>
      <c r="AI66">
        <v>6</v>
      </c>
      <c r="AJ66">
        <v>3</v>
      </c>
      <c r="AK66">
        <v>3</v>
      </c>
      <c r="AL66">
        <v>0</v>
      </c>
      <c r="AM66" t="s">
        <v>100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101</v>
      </c>
      <c r="K67">
        <v>1.2300000526011001E-3</v>
      </c>
      <c r="L67">
        <v>1.2300000526011001E-3</v>
      </c>
      <c r="M67" t="s">
        <v>97</v>
      </c>
      <c r="N67">
        <v>1.8649999983608701E-3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8.0921472678215567E-4</v>
      </c>
      <c r="AD67" t="s">
        <v>99</v>
      </c>
      <c r="AE67">
        <v>0.27174262758467638</v>
      </c>
      <c r="AF67" t="s">
        <v>99</v>
      </c>
      <c r="AG67">
        <v>0.15</v>
      </c>
      <c r="AH67" t="s">
        <v>100</v>
      </c>
      <c r="AI67">
        <v>6</v>
      </c>
      <c r="AJ67">
        <v>3</v>
      </c>
      <c r="AK67">
        <v>3</v>
      </c>
      <c r="AL67">
        <v>0</v>
      </c>
      <c r="AM67" t="s">
        <v>100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101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1.9320000428706401E-3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8.7621477129192567E-4</v>
      </c>
      <c r="AD68" t="s">
        <v>99</v>
      </c>
      <c r="AE68">
        <v>0.26231883475891488</v>
      </c>
      <c r="AF68" t="s">
        <v>99</v>
      </c>
      <c r="AG68">
        <v>0.15</v>
      </c>
      <c r="AH68" t="s">
        <v>100</v>
      </c>
      <c r="AI68">
        <v>6</v>
      </c>
      <c r="AJ68">
        <v>3</v>
      </c>
      <c r="AK68">
        <v>3</v>
      </c>
      <c r="AL68">
        <v>0</v>
      </c>
      <c r="AM68" t="s">
        <v>100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6</v>
      </c>
      <c r="AW68">
        <v>3</v>
      </c>
    </row>
    <row r="69" spans="1:49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102</v>
      </c>
      <c r="H69">
        <v>1.2300000526011001E-3</v>
      </c>
      <c r="I69">
        <v>1.2300000526011001E-3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1.9990000873804101E-3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1.9990000873804101E-3</v>
      </c>
      <c r="AD69" t="s">
        <v>99</v>
      </c>
      <c r="AE69">
        <v>0.25352675229951388</v>
      </c>
      <c r="AF69" t="s">
        <v>99</v>
      </c>
      <c r="AG69">
        <v>0.15</v>
      </c>
      <c r="AH69" t="s">
        <v>100</v>
      </c>
      <c r="AI69">
        <v>6</v>
      </c>
      <c r="AJ69">
        <v>3</v>
      </c>
      <c r="AK69">
        <v>3</v>
      </c>
      <c r="AL69">
        <v>0</v>
      </c>
      <c r="AM69" t="s">
        <v>100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7</v>
      </c>
      <c r="AW69">
        <v>3</v>
      </c>
    </row>
    <row r="70" spans="1:49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1.2300000526011001E-3</v>
      </c>
      <c r="I70">
        <v>1.2850000057369501E-3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2.06699990667403E-3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2.06699990667403E-3</v>
      </c>
      <c r="AD70" t="s">
        <v>99</v>
      </c>
      <c r="AE70">
        <v>0.24518627135086921</v>
      </c>
      <c r="AF70" t="s">
        <v>99</v>
      </c>
      <c r="AG70">
        <v>0.15</v>
      </c>
      <c r="AH70" t="s">
        <v>100</v>
      </c>
      <c r="AI70">
        <v>6</v>
      </c>
      <c r="AJ70">
        <v>3</v>
      </c>
      <c r="AK70">
        <v>3</v>
      </c>
      <c r="AL70">
        <v>0</v>
      </c>
      <c r="AM70" t="s">
        <v>100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7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1.2300000526011001E-3</v>
      </c>
      <c r="I71">
        <v>1.48199999239296E-3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2.1339999511837998E-3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2.1339999511837998E-3</v>
      </c>
      <c r="AD71" t="s">
        <v>99</v>
      </c>
      <c r="AE71">
        <v>0.23748829034361571</v>
      </c>
      <c r="AF71" t="s">
        <v>99</v>
      </c>
      <c r="AG71">
        <v>0.15</v>
      </c>
      <c r="AH71" t="s">
        <v>100</v>
      </c>
      <c r="AI71">
        <v>6</v>
      </c>
      <c r="AJ71">
        <v>3</v>
      </c>
      <c r="AK71">
        <v>3</v>
      </c>
      <c r="AL71">
        <v>0</v>
      </c>
      <c r="AM71" t="s">
        <v>100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8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1.2300000526011001E-3</v>
      </c>
      <c r="I72">
        <v>1.68700003996491E-3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2.2009999956935601E-3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2.2009999956935601E-3</v>
      </c>
      <c r="AD72" t="s">
        <v>99</v>
      </c>
      <c r="AE72">
        <v>0.23025897364452361</v>
      </c>
      <c r="AF72" t="s">
        <v>99</v>
      </c>
      <c r="AG72">
        <v>0.15</v>
      </c>
      <c r="AH72" t="s">
        <v>100</v>
      </c>
      <c r="AI72">
        <v>6</v>
      </c>
      <c r="AJ72">
        <v>4</v>
      </c>
      <c r="AK72">
        <v>4</v>
      </c>
      <c r="AL72">
        <v>0</v>
      </c>
      <c r="AM72" t="s">
        <v>100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8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1.2300000526011001E-3</v>
      </c>
      <c r="I73">
        <v>1.9000000320375E-3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2.2690000478178302E-3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2.2690000478178302E-3</v>
      </c>
      <c r="AD73" t="s">
        <v>99</v>
      </c>
      <c r="AE73">
        <v>0.22335830291736031</v>
      </c>
      <c r="AF73" t="s">
        <v>99</v>
      </c>
      <c r="AG73">
        <v>0.15</v>
      </c>
      <c r="AH73" t="s">
        <v>100</v>
      </c>
      <c r="AI73">
        <v>6</v>
      </c>
      <c r="AJ73">
        <v>4</v>
      </c>
      <c r="AK73">
        <v>4</v>
      </c>
      <c r="AL73">
        <v>0</v>
      </c>
      <c r="AM73" t="s">
        <v>100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9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1.2300000526011001E-3</v>
      </c>
      <c r="I74">
        <v>2.12200009264052E-3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2.33600009232759E-3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2.33600009232759E-3</v>
      </c>
      <c r="AD74" t="s">
        <v>99</v>
      </c>
      <c r="AE74">
        <v>0.21695204621975189</v>
      </c>
      <c r="AF74" t="s">
        <v>99</v>
      </c>
      <c r="AG74">
        <v>0.15</v>
      </c>
      <c r="AH74" t="s">
        <v>100</v>
      </c>
      <c r="AI74">
        <v>6</v>
      </c>
      <c r="AJ74">
        <v>5</v>
      </c>
      <c r="AK74">
        <v>5</v>
      </c>
      <c r="AL74">
        <v>0</v>
      </c>
      <c r="AM74" t="s">
        <v>100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9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1.2300000526011001E-3</v>
      </c>
      <c r="I75">
        <v>2.3509999737143499E-3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2.40299990400672E-3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2.40299990400672E-3</v>
      </c>
      <c r="AD75" t="s">
        <v>99</v>
      </c>
      <c r="AE75">
        <v>0.2109030462943301</v>
      </c>
      <c r="AF75" t="s">
        <v>99</v>
      </c>
      <c r="AG75">
        <v>0.15</v>
      </c>
      <c r="AH75" t="s">
        <v>100</v>
      </c>
      <c r="AI75">
        <v>6</v>
      </c>
      <c r="AJ75">
        <v>5</v>
      </c>
      <c r="AK75">
        <v>5</v>
      </c>
      <c r="AL75">
        <v>0</v>
      </c>
      <c r="AM75" t="s">
        <v>100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10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1.2300000526011001E-3</v>
      </c>
      <c r="I76">
        <v>2.58999993093312E-3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2.4709999561309801E-3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2.4709999561309801E-3</v>
      </c>
      <c r="AD76" t="s">
        <v>99</v>
      </c>
      <c r="AE76">
        <v>0.20509915378288091</v>
      </c>
      <c r="AF76" t="s">
        <v>99</v>
      </c>
      <c r="AG76">
        <v>0.15</v>
      </c>
      <c r="AH76" t="s">
        <v>100</v>
      </c>
      <c r="AI76">
        <v>6</v>
      </c>
      <c r="AJ76">
        <v>6</v>
      </c>
      <c r="AK76">
        <v>6</v>
      </c>
      <c r="AL76">
        <v>0</v>
      </c>
      <c r="AM76" t="s">
        <v>100</v>
      </c>
      <c r="AN76">
        <v>6</v>
      </c>
      <c r="AO76">
        <v>3</v>
      </c>
      <c r="AP76">
        <v>3</v>
      </c>
      <c r="AQ76">
        <v>0</v>
      </c>
      <c r="AR76">
        <v>0.99158013812329371</v>
      </c>
      <c r="AS76">
        <v>1.574711302340845</v>
      </c>
      <c r="AT76">
        <v>0.71403913304524136</v>
      </c>
      <c r="AU76">
        <v>1.211316386416035</v>
      </c>
      <c r="AV76">
        <v>10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1.2300000526011001E-3</v>
      </c>
      <c r="I77">
        <v>2.8389999642968199E-3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2.5380000006407499E-3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2.5380000006407499E-3</v>
      </c>
      <c r="AD77" t="s">
        <v>99</v>
      </c>
      <c r="AE77">
        <v>0.19968479112373991</v>
      </c>
      <c r="AF77" t="s">
        <v>99</v>
      </c>
      <c r="AG77">
        <v>0.15</v>
      </c>
      <c r="AH77" t="s">
        <v>100</v>
      </c>
      <c r="AI77">
        <v>6</v>
      </c>
      <c r="AJ77">
        <v>6</v>
      </c>
      <c r="AK77">
        <v>6</v>
      </c>
      <c r="AL77">
        <v>0</v>
      </c>
      <c r="AM77" t="s">
        <v>100</v>
      </c>
      <c r="AN77">
        <v>6</v>
      </c>
      <c r="AO77">
        <v>3</v>
      </c>
      <c r="AP77">
        <v>3</v>
      </c>
      <c r="AQ77">
        <v>0</v>
      </c>
      <c r="AR77">
        <v>0.99158013812329371</v>
      </c>
      <c r="AS77">
        <v>1.574711302340845</v>
      </c>
      <c r="AT77">
        <v>0.71403913304524136</v>
      </c>
      <c r="AU77">
        <v>1.211316386416035</v>
      </c>
      <c r="AV77">
        <v>10</v>
      </c>
      <c r="AW77">
        <v>5</v>
      </c>
    </row>
    <row r="78" spans="1:49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1.2300000526011001E-3</v>
      </c>
      <c r="I78">
        <v>3.0960000585764599E-3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2.6050000451505202E-3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2.6050000451505202E-3</v>
      </c>
      <c r="AD78" t="s">
        <v>99</v>
      </c>
      <c r="AE78">
        <v>0.1945489409658403</v>
      </c>
      <c r="AF78" t="s">
        <v>99</v>
      </c>
      <c r="AG78">
        <v>0.15</v>
      </c>
      <c r="AH78" t="s">
        <v>100</v>
      </c>
      <c r="AI78">
        <v>6</v>
      </c>
      <c r="AJ78">
        <v>7</v>
      </c>
      <c r="AK78">
        <v>5</v>
      </c>
      <c r="AL78">
        <v>2</v>
      </c>
      <c r="AM78" t="s">
        <v>100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10</v>
      </c>
      <c r="AW78">
        <v>5</v>
      </c>
    </row>
    <row r="79" spans="1:49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1.2300000526011001E-3</v>
      </c>
      <c r="I79">
        <v>3.3640000037848902E-3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2.6730000972747798E-3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2.6730000972747798E-3</v>
      </c>
      <c r="AD79" t="s">
        <v>99</v>
      </c>
      <c r="AE79">
        <v>0.18959969381097319</v>
      </c>
      <c r="AF79" t="s">
        <v>99</v>
      </c>
      <c r="AG79">
        <v>0.15</v>
      </c>
      <c r="AH79" t="s">
        <v>100</v>
      </c>
      <c r="AI79">
        <v>6</v>
      </c>
      <c r="AJ79">
        <v>7</v>
      </c>
      <c r="AK79">
        <v>5</v>
      </c>
      <c r="AL79">
        <v>2</v>
      </c>
      <c r="AM79" t="s">
        <v>100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10</v>
      </c>
      <c r="AW79">
        <v>5</v>
      </c>
    </row>
    <row r="80" spans="1:49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1.2300000526011001E-3</v>
      </c>
      <c r="I80">
        <v>3.6430000327527501E-3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2.7399999089539099E-3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2.7399999089539099E-3</v>
      </c>
      <c r="AD80" t="s">
        <v>99</v>
      </c>
      <c r="AE80">
        <v>0.18496350979569501</v>
      </c>
      <c r="AF80" t="s">
        <v>99</v>
      </c>
      <c r="AG80">
        <v>0.15</v>
      </c>
      <c r="AH80" t="s">
        <v>100</v>
      </c>
      <c r="AI80">
        <v>6</v>
      </c>
      <c r="AJ80">
        <v>8</v>
      </c>
      <c r="AK80">
        <v>6</v>
      </c>
      <c r="AL80">
        <v>2</v>
      </c>
      <c r="AM80" t="s">
        <v>100</v>
      </c>
      <c r="AN80">
        <v>6</v>
      </c>
      <c r="AO80">
        <v>3</v>
      </c>
      <c r="AP80">
        <v>3</v>
      </c>
      <c r="AQ80">
        <v>0</v>
      </c>
      <c r="AR80">
        <v>0.99158013812329371</v>
      </c>
      <c r="AS80">
        <v>1.574711302340845</v>
      </c>
      <c r="AT80">
        <v>0.71403913304524136</v>
      </c>
      <c r="AU80">
        <v>1.211316386416035</v>
      </c>
      <c r="AV80">
        <v>10</v>
      </c>
      <c r="AW80">
        <v>5</v>
      </c>
    </row>
    <row r="81" spans="1:49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1.2300000526011001E-3</v>
      </c>
      <c r="I81">
        <v>3.9329999126493896E-3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2.8069999534636701E-3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2.8069999534636701E-3</v>
      </c>
      <c r="AD81" t="s">
        <v>99</v>
      </c>
      <c r="AE81">
        <v>0.18054863142218411</v>
      </c>
      <c r="AF81" t="s">
        <v>99</v>
      </c>
      <c r="AG81">
        <v>0.15</v>
      </c>
      <c r="AH81" t="s">
        <v>100</v>
      </c>
      <c r="AI81">
        <v>6</v>
      </c>
      <c r="AJ81">
        <v>8</v>
      </c>
      <c r="AK81">
        <v>6</v>
      </c>
      <c r="AL81">
        <v>2</v>
      </c>
      <c r="AM81" t="s">
        <v>100</v>
      </c>
      <c r="AN81">
        <v>6</v>
      </c>
      <c r="AO81">
        <v>3</v>
      </c>
      <c r="AP81">
        <v>3</v>
      </c>
      <c r="AQ81">
        <v>0</v>
      </c>
      <c r="AR81">
        <v>0.99158013812329371</v>
      </c>
      <c r="AS81">
        <v>1.574711302340845</v>
      </c>
      <c r="AT81">
        <v>0.71403913304524136</v>
      </c>
      <c r="AU81">
        <v>1.211316386416035</v>
      </c>
      <c r="AV81">
        <v>10</v>
      </c>
      <c r="AW81">
        <v>5</v>
      </c>
    </row>
    <row r="82" spans="1:49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1.2300000526011001E-3</v>
      </c>
      <c r="I82">
        <v>4.2340001091361002E-3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2.8739999979734399E-3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2.8739999979734399E-3</v>
      </c>
      <c r="AD82" t="s">
        <v>99</v>
      </c>
      <c r="AE82">
        <v>0.17633959650569339</v>
      </c>
      <c r="AF82" t="s">
        <v>99</v>
      </c>
      <c r="AG82">
        <v>0.15</v>
      </c>
      <c r="AH82" t="s">
        <v>100</v>
      </c>
      <c r="AI82">
        <v>6</v>
      </c>
      <c r="AJ82">
        <v>9</v>
      </c>
      <c r="AK82">
        <v>6</v>
      </c>
      <c r="AL82">
        <v>3</v>
      </c>
      <c r="AM82" t="s">
        <v>100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  <c r="AV82">
        <v>10</v>
      </c>
      <c r="AW82">
        <v>5</v>
      </c>
    </row>
    <row r="83" spans="1:49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1.2300000526011001E-3</v>
      </c>
      <c r="I83">
        <v>4.5480001717805897E-3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2.9420000500977E-3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2.9420000500977E-3</v>
      </c>
      <c r="AD83" t="s">
        <v>99</v>
      </c>
      <c r="AE83">
        <v>0.17226376321209441</v>
      </c>
      <c r="AF83" t="s">
        <v>99</v>
      </c>
      <c r="AG83">
        <v>0.15</v>
      </c>
      <c r="AH83" t="s">
        <v>100</v>
      </c>
      <c r="AI83">
        <v>6</v>
      </c>
      <c r="AJ83">
        <v>9</v>
      </c>
      <c r="AK83">
        <v>6</v>
      </c>
      <c r="AL83">
        <v>3</v>
      </c>
      <c r="AM83" t="s">
        <v>100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  <c r="AV83">
        <v>10</v>
      </c>
      <c r="AW83">
        <v>5</v>
      </c>
    </row>
    <row r="84" spans="1:49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1.2300000526011001E-3</v>
      </c>
      <c r="I84">
        <v>4.8739998601377002E-3</v>
      </c>
      <c r="J84" t="s">
        <v>96</v>
      </c>
      <c r="K84">
        <v>1.2300000526011001E-3</v>
      </c>
      <c r="L84">
        <v>2.2760001011192799E-3</v>
      </c>
      <c r="M84" t="s">
        <v>97</v>
      </c>
      <c r="N84">
        <v>3.0090000946074698E-3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3.0090000946074698E-3</v>
      </c>
      <c r="AD84" t="s">
        <v>99</v>
      </c>
      <c r="AE84">
        <v>0.16842804389014579</v>
      </c>
      <c r="AF84" t="s">
        <v>99</v>
      </c>
      <c r="AG84">
        <v>0.15</v>
      </c>
      <c r="AH84" t="s">
        <v>100</v>
      </c>
      <c r="AI84">
        <v>6</v>
      </c>
      <c r="AJ84">
        <v>10</v>
      </c>
      <c r="AK84">
        <v>6</v>
      </c>
      <c r="AL84">
        <v>4</v>
      </c>
      <c r="AM84" t="s">
        <v>100</v>
      </c>
      <c r="AN84">
        <v>6</v>
      </c>
      <c r="AO84">
        <v>5</v>
      </c>
      <c r="AP84">
        <v>5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  <c r="AV84">
        <v>10</v>
      </c>
      <c r="AW84">
        <v>5</v>
      </c>
    </row>
    <row r="85" spans="1:49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4.7650001943111402E-3</v>
      </c>
      <c r="J85" t="s">
        <v>96</v>
      </c>
      <c r="K85">
        <v>1.2300000526011001E-3</v>
      </c>
      <c r="L85">
        <v>2.2289999760687399E-3</v>
      </c>
      <c r="M85" t="s">
        <v>97</v>
      </c>
      <c r="N85">
        <v>2.9559999238699701E-3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2.9559999238699701E-3</v>
      </c>
      <c r="AD85" t="s">
        <v>99</v>
      </c>
      <c r="AE85">
        <v>0.1714479069865813</v>
      </c>
      <c r="AF85" t="s">
        <v>99</v>
      </c>
      <c r="AG85">
        <v>0.15</v>
      </c>
      <c r="AH85" t="s">
        <v>100</v>
      </c>
      <c r="AI85">
        <v>6</v>
      </c>
      <c r="AJ85">
        <v>10</v>
      </c>
      <c r="AK85">
        <v>6</v>
      </c>
      <c r="AL85">
        <v>4</v>
      </c>
      <c r="AM85" t="s">
        <v>100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  <c r="AV85">
        <v>10</v>
      </c>
      <c r="AW85">
        <v>5</v>
      </c>
    </row>
    <row r="86" spans="1:49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4.4490001164376701E-3</v>
      </c>
      <c r="J86" t="s">
        <v>101</v>
      </c>
      <c r="K86">
        <v>1.2300000526011001E-3</v>
      </c>
      <c r="L86">
        <v>1.2300000526011001E-3</v>
      </c>
      <c r="M86" t="s">
        <v>97</v>
      </c>
      <c r="N86">
        <v>2.88900011219084E-3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2.88900011219084E-3</v>
      </c>
      <c r="AD86" t="s">
        <v>99</v>
      </c>
      <c r="AE86">
        <v>0.1754240153406135</v>
      </c>
      <c r="AF86" t="s">
        <v>99</v>
      </c>
      <c r="AG86">
        <v>0.15</v>
      </c>
      <c r="AH86" t="s">
        <v>100</v>
      </c>
      <c r="AI86">
        <v>6</v>
      </c>
      <c r="AJ86">
        <v>9</v>
      </c>
      <c r="AK86">
        <v>6</v>
      </c>
      <c r="AL86">
        <v>3</v>
      </c>
      <c r="AM86" t="s">
        <v>100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  <c r="AV86">
        <v>10</v>
      </c>
      <c r="AW86">
        <v>5</v>
      </c>
    </row>
    <row r="87" spans="1:49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4.1450001299381299E-3</v>
      </c>
      <c r="J87" t="s">
        <v>101</v>
      </c>
      <c r="K87">
        <v>1.2300000526011001E-3</v>
      </c>
      <c r="L87">
        <v>1.2300000526011001E-3</v>
      </c>
      <c r="M87" t="s">
        <v>97</v>
      </c>
      <c r="N87">
        <v>2.8210000600665799E-3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2.8210000600665799E-3</v>
      </c>
      <c r="AD87" t="s">
        <v>99</v>
      </c>
      <c r="AE87">
        <v>0.17965260163377619</v>
      </c>
      <c r="AF87" t="s">
        <v>99</v>
      </c>
      <c r="AG87">
        <v>0.15</v>
      </c>
      <c r="AH87" t="s">
        <v>100</v>
      </c>
      <c r="AI87">
        <v>6</v>
      </c>
      <c r="AJ87">
        <v>9</v>
      </c>
      <c r="AK87">
        <v>6</v>
      </c>
      <c r="AL87">
        <v>3</v>
      </c>
      <c r="AM87" t="s">
        <v>100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  <c r="AV87">
        <v>10</v>
      </c>
      <c r="AW87">
        <v>5</v>
      </c>
    </row>
    <row r="88" spans="1:49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3.8530000019818501E-3</v>
      </c>
      <c r="J88" t="s">
        <v>101</v>
      </c>
      <c r="K88">
        <v>1.2300000526011001E-3</v>
      </c>
      <c r="L88">
        <v>1.2300000526011001E-3</v>
      </c>
      <c r="M88" t="s">
        <v>97</v>
      </c>
      <c r="N88">
        <v>2.7540000155568101E-3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2.7540000155568101E-3</v>
      </c>
      <c r="AD88" t="s">
        <v>99</v>
      </c>
      <c r="AE88">
        <v>0.1840232378856882</v>
      </c>
      <c r="AF88" t="s">
        <v>99</v>
      </c>
      <c r="AG88">
        <v>0.15</v>
      </c>
      <c r="AH88" t="s">
        <v>100</v>
      </c>
      <c r="AI88">
        <v>6</v>
      </c>
      <c r="AJ88">
        <v>8</v>
      </c>
      <c r="AK88">
        <v>6</v>
      </c>
      <c r="AL88">
        <v>2</v>
      </c>
      <c r="AM88" t="s">
        <v>100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  <c r="AV88">
        <v>10</v>
      </c>
      <c r="AW88">
        <v>5</v>
      </c>
    </row>
    <row r="89" spans="1:49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3.5729999653994998E-3</v>
      </c>
      <c r="J89" t="s">
        <v>101</v>
      </c>
      <c r="K89">
        <v>1.2300000526011001E-3</v>
      </c>
      <c r="L89">
        <v>1.2300000526011001E-3</v>
      </c>
      <c r="M89" t="s">
        <v>97</v>
      </c>
      <c r="N89">
        <v>2.6869999710470399E-3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2.6869999710470399E-3</v>
      </c>
      <c r="AD89" t="s">
        <v>99</v>
      </c>
      <c r="AE89">
        <v>0.18861183679228541</v>
      </c>
      <c r="AF89" t="s">
        <v>99</v>
      </c>
      <c r="AG89">
        <v>0.15</v>
      </c>
      <c r="AH89" t="s">
        <v>100</v>
      </c>
      <c r="AI89">
        <v>6</v>
      </c>
      <c r="AJ89">
        <v>8</v>
      </c>
      <c r="AK89">
        <v>6</v>
      </c>
      <c r="AL89">
        <v>2</v>
      </c>
      <c r="AM89" t="s">
        <v>100</v>
      </c>
      <c r="AN89">
        <v>6</v>
      </c>
      <c r="AO89">
        <v>3</v>
      </c>
      <c r="AP89">
        <v>3</v>
      </c>
      <c r="AQ89">
        <v>0</v>
      </c>
      <c r="AR89">
        <v>0.99158013812329371</v>
      </c>
      <c r="AS89">
        <v>1.574711302340845</v>
      </c>
      <c r="AT89">
        <v>0.71403913304524136</v>
      </c>
      <c r="AU89">
        <v>1.211316386416035</v>
      </c>
      <c r="AV89">
        <v>10</v>
      </c>
      <c r="AW89">
        <v>5</v>
      </c>
    </row>
    <row r="90" spans="1:49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3.3030000049620901E-3</v>
      </c>
      <c r="J90" t="s">
        <v>101</v>
      </c>
      <c r="K90">
        <v>1.2300000526011001E-3</v>
      </c>
      <c r="L90">
        <v>1.2300000526011001E-3</v>
      </c>
      <c r="M90" t="s">
        <v>97</v>
      </c>
      <c r="N90">
        <v>2.6199999265372801E-3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2.6199999265372801E-3</v>
      </c>
      <c r="AD90" t="s">
        <v>99</v>
      </c>
      <c r="AE90">
        <v>0.193435119927584</v>
      </c>
      <c r="AF90" t="s">
        <v>99</v>
      </c>
      <c r="AG90">
        <v>0.15</v>
      </c>
      <c r="AH90" t="s">
        <v>100</v>
      </c>
      <c r="AI90">
        <v>6</v>
      </c>
      <c r="AJ90">
        <v>7</v>
      </c>
      <c r="AK90">
        <v>5</v>
      </c>
      <c r="AL90">
        <v>2</v>
      </c>
      <c r="AM90" t="s">
        <v>100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10</v>
      </c>
      <c r="AW90">
        <v>5</v>
      </c>
    </row>
    <row r="91" spans="1:49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3.0429998878389601E-3</v>
      </c>
      <c r="J91" t="s">
        <v>101</v>
      </c>
      <c r="K91">
        <v>1.2300000526011001E-3</v>
      </c>
      <c r="L91">
        <v>1.2300000526011001E-3</v>
      </c>
      <c r="M91" t="s">
        <v>97</v>
      </c>
      <c r="N91">
        <v>2.5520001072436601E-3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2.5520001072436601E-3</v>
      </c>
      <c r="AD91" t="s">
        <v>99</v>
      </c>
      <c r="AE91">
        <v>0.1985893333473954</v>
      </c>
      <c r="AF91" t="s">
        <v>99</v>
      </c>
      <c r="AG91">
        <v>0.15</v>
      </c>
      <c r="AH91" t="s">
        <v>100</v>
      </c>
      <c r="AI91">
        <v>6</v>
      </c>
      <c r="AJ91">
        <v>6</v>
      </c>
      <c r="AK91">
        <v>6</v>
      </c>
      <c r="AL91">
        <v>0</v>
      </c>
      <c r="AM91" t="s">
        <v>100</v>
      </c>
      <c r="AN91">
        <v>6</v>
      </c>
      <c r="AO91">
        <v>3</v>
      </c>
      <c r="AP91">
        <v>3</v>
      </c>
      <c r="AQ91">
        <v>0</v>
      </c>
      <c r="AR91">
        <v>0.99158013812329371</v>
      </c>
      <c r="AS91">
        <v>1.574711302340845</v>
      </c>
      <c r="AT91">
        <v>0.71403913304524136</v>
      </c>
      <c r="AU91">
        <v>1.211316386416035</v>
      </c>
      <c r="AV91">
        <v>10</v>
      </c>
      <c r="AW91">
        <v>5</v>
      </c>
    </row>
    <row r="92" spans="1:49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2.7940000873059E-3</v>
      </c>
      <c r="J92" t="s">
        <v>101</v>
      </c>
      <c r="K92">
        <v>1.2300000526011001E-3</v>
      </c>
      <c r="L92">
        <v>1.2300000526011001E-3</v>
      </c>
      <c r="M92" t="s">
        <v>97</v>
      </c>
      <c r="N92">
        <v>2.4850000627338899E-3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2.4850000627338899E-3</v>
      </c>
      <c r="AD92" t="s">
        <v>99</v>
      </c>
      <c r="AE92">
        <v>0.20394365682326801</v>
      </c>
      <c r="AF92" t="s">
        <v>99</v>
      </c>
      <c r="AG92">
        <v>0.15</v>
      </c>
      <c r="AH92" t="s">
        <v>100</v>
      </c>
      <c r="AI92">
        <v>6</v>
      </c>
      <c r="AJ92">
        <v>6</v>
      </c>
      <c r="AK92">
        <v>6</v>
      </c>
      <c r="AL92">
        <v>0</v>
      </c>
      <c r="AM92" t="s">
        <v>100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  <c r="AV92">
        <v>10</v>
      </c>
      <c r="AW92">
        <v>5</v>
      </c>
    </row>
    <row r="93" spans="1:49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2.55300011485815E-3</v>
      </c>
      <c r="J93" t="s">
        <v>101</v>
      </c>
      <c r="K93">
        <v>1.2300000526011001E-3</v>
      </c>
      <c r="L93">
        <v>1.2300000526011001E-3</v>
      </c>
      <c r="M93" t="s">
        <v>97</v>
      </c>
      <c r="N93">
        <v>2.4180000182241201E-3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2.4180000182241201E-3</v>
      </c>
      <c r="AD93" t="s">
        <v>99</v>
      </c>
      <c r="AE93">
        <v>0.2095947047892146</v>
      </c>
      <c r="AF93" t="s">
        <v>99</v>
      </c>
      <c r="AG93">
        <v>0.15</v>
      </c>
      <c r="AH93" t="s">
        <v>100</v>
      </c>
      <c r="AI93">
        <v>6</v>
      </c>
      <c r="AJ93">
        <v>5</v>
      </c>
      <c r="AK93">
        <v>5</v>
      </c>
      <c r="AL93">
        <v>0</v>
      </c>
      <c r="AM93" t="s">
        <v>100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10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2.3219999857246902E-3</v>
      </c>
      <c r="J94" t="s">
        <v>101</v>
      </c>
      <c r="K94">
        <v>1.2300000526011001E-3</v>
      </c>
      <c r="L94">
        <v>1.2300000526011001E-3</v>
      </c>
      <c r="M94" t="s">
        <v>97</v>
      </c>
      <c r="N94">
        <v>2.34999996609986E-3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2.34999996609986E-3</v>
      </c>
      <c r="AD94" t="s">
        <v>99</v>
      </c>
      <c r="AE94">
        <v>0.21565957757910209</v>
      </c>
      <c r="AF94" t="s">
        <v>99</v>
      </c>
      <c r="AG94">
        <v>0.15</v>
      </c>
      <c r="AH94" t="s">
        <v>100</v>
      </c>
      <c r="AI94">
        <v>6</v>
      </c>
      <c r="AJ94">
        <v>5</v>
      </c>
      <c r="AK94">
        <v>5</v>
      </c>
      <c r="AL94">
        <v>0</v>
      </c>
      <c r="AM94" t="s">
        <v>100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10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2.0999999251216702E-3</v>
      </c>
      <c r="J95" t="s">
        <v>101</v>
      </c>
      <c r="K95">
        <v>1.2300000526011001E-3</v>
      </c>
      <c r="L95">
        <v>1.2300000526011001E-3</v>
      </c>
      <c r="M95" t="s">
        <v>97</v>
      </c>
      <c r="N95">
        <v>2.2829999215900898E-3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2.2829999215900898E-3</v>
      </c>
      <c r="AD95" t="s">
        <v>99</v>
      </c>
      <c r="AE95">
        <v>0.22198861910035381</v>
      </c>
      <c r="AF95" t="s">
        <v>99</v>
      </c>
      <c r="AG95">
        <v>0.15</v>
      </c>
      <c r="AH95" t="s">
        <v>100</v>
      </c>
      <c r="AI95">
        <v>6</v>
      </c>
      <c r="AJ95">
        <v>5</v>
      </c>
      <c r="AK95">
        <v>5</v>
      </c>
      <c r="AL95">
        <v>0</v>
      </c>
      <c r="AM95" t="s">
        <v>100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9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1.8860000418499099E-3</v>
      </c>
      <c r="J96" t="s">
        <v>101</v>
      </c>
      <c r="K96">
        <v>1.2300000526011001E-3</v>
      </c>
      <c r="L96">
        <v>1.2300000526011001E-3</v>
      </c>
      <c r="M96" t="s">
        <v>97</v>
      </c>
      <c r="N96">
        <v>2.2160001099109602E-3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2.2160001099109602E-3</v>
      </c>
      <c r="AD96" t="s">
        <v>99</v>
      </c>
      <c r="AE96">
        <v>0.22870034966756539</v>
      </c>
      <c r="AF96" t="s">
        <v>99</v>
      </c>
      <c r="AG96">
        <v>0.15</v>
      </c>
      <c r="AH96" t="s">
        <v>100</v>
      </c>
      <c r="AI96">
        <v>6</v>
      </c>
      <c r="AJ96">
        <v>4</v>
      </c>
      <c r="AK96">
        <v>4</v>
      </c>
      <c r="AL96">
        <v>0</v>
      </c>
      <c r="AM96" t="s">
        <v>100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9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1.6799999866634601E-3</v>
      </c>
      <c r="J97" t="s">
        <v>101</v>
      </c>
      <c r="K97">
        <v>1.2300000526011001E-3</v>
      </c>
      <c r="L97">
        <v>1.2300000526011001E-3</v>
      </c>
      <c r="M97" t="s">
        <v>97</v>
      </c>
      <c r="N97">
        <v>2.1480000577867001E-3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2.1480000577867001E-3</v>
      </c>
      <c r="AD97" t="s">
        <v>99</v>
      </c>
      <c r="AE97">
        <v>0.23594040333602539</v>
      </c>
      <c r="AF97" t="s">
        <v>99</v>
      </c>
      <c r="AG97">
        <v>0.15</v>
      </c>
      <c r="AH97" t="s">
        <v>100</v>
      </c>
      <c r="AI97">
        <v>6</v>
      </c>
      <c r="AJ97">
        <v>4</v>
      </c>
      <c r="AK97">
        <v>4</v>
      </c>
      <c r="AL97">
        <v>0</v>
      </c>
      <c r="AM97" t="s">
        <v>100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8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1.48199999239296E-3</v>
      </c>
      <c r="J98" t="s">
        <v>101</v>
      </c>
      <c r="K98">
        <v>1.2300000526011001E-3</v>
      </c>
      <c r="L98">
        <v>1.2300000526011001E-3</v>
      </c>
      <c r="M98" t="s">
        <v>97</v>
      </c>
      <c r="N98">
        <v>2.0810000132769299E-3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2.0810000132769299E-3</v>
      </c>
      <c r="AD98" t="s">
        <v>99</v>
      </c>
      <c r="AE98">
        <v>0.24353675961873111</v>
      </c>
      <c r="AF98" t="s">
        <v>99</v>
      </c>
      <c r="AG98">
        <v>0.15</v>
      </c>
      <c r="AH98" t="s">
        <v>100</v>
      </c>
      <c r="AI98">
        <v>6</v>
      </c>
      <c r="AJ98">
        <v>3</v>
      </c>
      <c r="AK98">
        <v>3</v>
      </c>
      <c r="AL98">
        <v>0</v>
      </c>
      <c r="AM98" t="s">
        <v>100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8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1.2910000514239101E-3</v>
      </c>
      <c r="J99" t="s">
        <v>101</v>
      </c>
      <c r="K99">
        <v>1.2300000526011001E-3</v>
      </c>
      <c r="L99">
        <v>1.2300000526011001E-3</v>
      </c>
      <c r="M99" t="s">
        <v>97</v>
      </c>
      <c r="N99">
        <v>2.01399996876717E-3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2.01399996876717E-3</v>
      </c>
      <c r="AD99" t="s">
        <v>99</v>
      </c>
      <c r="AE99">
        <v>0.25163853419035931</v>
      </c>
      <c r="AF99" t="s">
        <v>99</v>
      </c>
      <c r="AG99">
        <v>0.15</v>
      </c>
      <c r="AH99" t="s">
        <v>100</v>
      </c>
      <c r="AI99">
        <v>6</v>
      </c>
      <c r="AJ99">
        <v>3</v>
      </c>
      <c r="AK99">
        <v>3</v>
      </c>
      <c r="AL99">
        <v>0</v>
      </c>
      <c r="AM99" t="s">
        <v>100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7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102</v>
      </c>
      <c r="H100">
        <v>1.2300000526011001E-3</v>
      </c>
      <c r="I100">
        <v>1.2300000526011001E-3</v>
      </c>
      <c r="J100" t="s">
        <v>101</v>
      </c>
      <c r="K100">
        <v>1.2300000526011001E-3</v>
      </c>
      <c r="L100">
        <v>1.2300000526011001E-3</v>
      </c>
      <c r="M100" t="s">
        <v>97</v>
      </c>
      <c r="N100">
        <v>1.94600003305823E-3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1.94600003305823E-3</v>
      </c>
      <c r="AD100" t="s">
        <v>99</v>
      </c>
      <c r="AE100">
        <v>0.26043165025210202</v>
      </c>
      <c r="AF100" t="s">
        <v>99</v>
      </c>
      <c r="AG100">
        <v>0.15</v>
      </c>
      <c r="AH100" t="s">
        <v>100</v>
      </c>
      <c r="AI100">
        <v>6</v>
      </c>
      <c r="AJ100">
        <v>3</v>
      </c>
      <c r="AK100">
        <v>3</v>
      </c>
      <c r="AL100">
        <v>0</v>
      </c>
      <c r="AM100" t="s">
        <v>100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6</v>
      </c>
      <c r="AW100">
        <v>3</v>
      </c>
    </row>
    <row r="101" spans="1:49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101</v>
      </c>
      <c r="H101">
        <v>1.2300000526011001E-3</v>
      </c>
      <c r="I101">
        <v>1.2300000526011001E-3</v>
      </c>
      <c r="J101" t="s">
        <v>101</v>
      </c>
      <c r="K101">
        <v>1.2300000526011001E-3</v>
      </c>
      <c r="L101">
        <v>1.2300000526011001E-3</v>
      </c>
      <c r="M101" t="s">
        <v>97</v>
      </c>
      <c r="N101">
        <v>1.87899998854846E-3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1.87899998854846E-3</v>
      </c>
      <c r="AD101" t="s">
        <v>99</v>
      </c>
      <c r="AE101">
        <v>0.26971793671563898</v>
      </c>
      <c r="AF101" t="s">
        <v>99</v>
      </c>
      <c r="AG101">
        <v>0.15</v>
      </c>
      <c r="AH101" t="s">
        <v>100</v>
      </c>
      <c r="AI101">
        <v>6</v>
      </c>
      <c r="AJ101">
        <v>3</v>
      </c>
      <c r="AK101">
        <v>3</v>
      </c>
      <c r="AL101">
        <v>0</v>
      </c>
      <c r="AM101" t="s">
        <v>100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6</v>
      </c>
      <c r="AW101">
        <v>3</v>
      </c>
    </row>
    <row r="102" spans="1:49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101</v>
      </c>
      <c r="H102">
        <v>1.2300000526011001E-3</v>
      </c>
      <c r="I102">
        <v>1.2300000526011001E-3</v>
      </c>
      <c r="J102" t="s">
        <v>101</v>
      </c>
      <c r="K102">
        <v>1.2300000526011001E-3</v>
      </c>
      <c r="L102">
        <v>1.2300000526011001E-3</v>
      </c>
      <c r="M102" t="s">
        <v>97</v>
      </c>
      <c r="N102">
        <v>1.81199994403869E-3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7.5621467245997557E-4</v>
      </c>
      <c r="AD102" t="s">
        <v>99</v>
      </c>
      <c r="AE102">
        <v>0.27969095786527171</v>
      </c>
      <c r="AF102" t="s">
        <v>99</v>
      </c>
      <c r="AG102">
        <v>0.15</v>
      </c>
      <c r="AH102" t="s">
        <v>100</v>
      </c>
      <c r="AI102">
        <v>6</v>
      </c>
      <c r="AJ102">
        <v>3</v>
      </c>
      <c r="AK102">
        <v>3</v>
      </c>
      <c r="AL102">
        <v>0</v>
      </c>
      <c r="AM102" t="s">
        <v>100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101</v>
      </c>
      <c r="H103">
        <v>1.2300000526011001E-3</v>
      </c>
      <c r="I103">
        <v>1.2300000526011001E-3</v>
      </c>
      <c r="J103" t="s">
        <v>101</v>
      </c>
      <c r="K103">
        <v>1.2300000526011001E-3</v>
      </c>
      <c r="L103">
        <v>1.2300000526011001E-3</v>
      </c>
      <c r="M103" t="s">
        <v>97</v>
      </c>
      <c r="N103">
        <v>1.7450000159442401E-3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6.8921474436552566E-4</v>
      </c>
      <c r="AD103" t="s">
        <v>99</v>
      </c>
      <c r="AE103">
        <v>0.29042979677324787</v>
      </c>
      <c r="AF103" t="s">
        <v>99</v>
      </c>
      <c r="AG103">
        <v>0.15</v>
      </c>
      <c r="AH103" t="s">
        <v>100</v>
      </c>
      <c r="AI103">
        <v>6</v>
      </c>
      <c r="AJ103">
        <v>3</v>
      </c>
      <c r="AK103">
        <v>3</v>
      </c>
      <c r="AL103">
        <v>0</v>
      </c>
      <c r="AM103" t="s">
        <v>100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101</v>
      </c>
      <c r="H104">
        <v>1.2300000526011001E-3</v>
      </c>
      <c r="I104">
        <v>1.2300000526011001E-3</v>
      </c>
      <c r="J104" t="s">
        <v>101</v>
      </c>
      <c r="K104">
        <v>1.2300000526011001E-3</v>
      </c>
      <c r="L104">
        <v>1.2300000526011001E-3</v>
      </c>
      <c r="M104" t="s">
        <v>97</v>
      </c>
      <c r="N104">
        <v>1.67699996381998E-3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6.2121469224126554E-4</v>
      </c>
      <c r="AD104" t="s">
        <v>99</v>
      </c>
      <c r="AE104">
        <v>0.30220632733084729</v>
      </c>
      <c r="AF104" t="s">
        <v>103</v>
      </c>
      <c r="AG104">
        <v>0.15</v>
      </c>
      <c r="AH104" t="s">
        <v>100</v>
      </c>
      <c r="AI104">
        <v>6</v>
      </c>
      <c r="AJ104">
        <v>3</v>
      </c>
      <c r="AK104">
        <v>3</v>
      </c>
      <c r="AL104">
        <v>0</v>
      </c>
      <c r="AM104" t="s">
        <v>100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4</v>
      </c>
    </row>
    <row r="105" spans="1:49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101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1.6100000357255301E-3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5.5421476414681562E-4</v>
      </c>
      <c r="AD105" t="s">
        <v>99</v>
      </c>
      <c r="AE105">
        <v>0.31478260171069861</v>
      </c>
      <c r="AF105" t="s">
        <v>103</v>
      </c>
      <c r="AG105">
        <v>0.15</v>
      </c>
      <c r="AH105" t="s">
        <v>100</v>
      </c>
      <c r="AI105">
        <v>6</v>
      </c>
      <c r="AJ105">
        <v>3</v>
      </c>
      <c r="AK105">
        <v>3</v>
      </c>
      <c r="AL105">
        <v>0</v>
      </c>
      <c r="AM105" t="s">
        <v>100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4</v>
      </c>
      <c r="AW105">
        <v>4</v>
      </c>
    </row>
    <row r="106" spans="1:49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101</v>
      </c>
      <c r="H106">
        <v>1.2300000526011001E-3</v>
      </c>
      <c r="I106">
        <v>1.2300000526011001E-3</v>
      </c>
      <c r="J106" t="s">
        <v>102</v>
      </c>
      <c r="K106">
        <v>1.2300000526011001E-3</v>
      </c>
      <c r="L106">
        <v>1.2300000526011001E-3</v>
      </c>
      <c r="M106" t="s">
        <v>97</v>
      </c>
      <c r="N106">
        <v>1.54299999121577E-3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4.872147196370556E-4</v>
      </c>
      <c r="AD106" t="s">
        <v>99</v>
      </c>
      <c r="AE106">
        <v>0.32845107121528822</v>
      </c>
      <c r="AF106" t="s">
        <v>103</v>
      </c>
      <c r="AG106">
        <v>0.15</v>
      </c>
      <c r="AH106" t="s">
        <v>100</v>
      </c>
      <c r="AI106">
        <v>6</v>
      </c>
      <c r="AJ106">
        <v>3</v>
      </c>
      <c r="AK106">
        <v>3</v>
      </c>
      <c r="AL106">
        <v>0</v>
      </c>
      <c r="AM106" t="s">
        <v>100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4</v>
      </c>
    </row>
    <row r="107" spans="1:49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101</v>
      </c>
      <c r="H107">
        <v>1.2300000526011001E-3</v>
      </c>
      <c r="I107">
        <v>1.2300000526011001E-3</v>
      </c>
      <c r="J107" t="s">
        <v>104</v>
      </c>
      <c r="K107">
        <v>1.2300000526011001E-3</v>
      </c>
      <c r="L107">
        <v>1.3350000372156501E-3</v>
      </c>
      <c r="M107" t="s">
        <v>97</v>
      </c>
      <c r="N107">
        <v>1.47500005550683E-3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4.1921478392811562E-4</v>
      </c>
      <c r="AD107" t="s">
        <v>99</v>
      </c>
      <c r="AE107">
        <v>0.34359320740896959</v>
      </c>
      <c r="AF107" t="s">
        <v>103</v>
      </c>
      <c r="AG107">
        <v>0.15</v>
      </c>
      <c r="AH107" t="s">
        <v>100</v>
      </c>
      <c r="AI107">
        <v>6</v>
      </c>
      <c r="AJ107">
        <v>3</v>
      </c>
      <c r="AK107">
        <v>3</v>
      </c>
      <c r="AL107">
        <v>0</v>
      </c>
      <c r="AM107" t="s">
        <v>100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3</v>
      </c>
      <c r="AW107">
        <v>4</v>
      </c>
    </row>
    <row r="108" spans="1:49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101</v>
      </c>
      <c r="H108">
        <v>1.2300000526011001E-3</v>
      </c>
      <c r="I108">
        <v>1.2300000526011001E-3</v>
      </c>
      <c r="J108" t="s">
        <v>104</v>
      </c>
      <c r="K108">
        <v>1.2300000526011001E-3</v>
      </c>
      <c r="L108">
        <v>1.4509999891743101E-3</v>
      </c>
      <c r="M108" t="s">
        <v>97</v>
      </c>
      <c r="N108">
        <v>1.40800001099706E-3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4.1666666666666658E-4</v>
      </c>
      <c r="AD108" t="s">
        <v>99</v>
      </c>
      <c r="AE108">
        <v>0.35994317900687728</v>
      </c>
      <c r="AF108" t="s">
        <v>103</v>
      </c>
      <c r="AG108">
        <v>0.15</v>
      </c>
      <c r="AH108" t="s">
        <v>100</v>
      </c>
      <c r="AI108">
        <v>6</v>
      </c>
      <c r="AJ108">
        <v>3</v>
      </c>
      <c r="AK108">
        <v>3</v>
      </c>
      <c r="AL108">
        <v>0</v>
      </c>
      <c r="AM108" t="s">
        <v>100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5</v>
      </c>
    </row>
    <row r="109" spans="1:49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101</v>
      </c>
      <c r="H109">
        <v>1.2300000526011001E-3</v>
      </c>
      <c r="I109">
        <v>1.2300000526011001E-3</v>
      </c>
      <c r="J109" t="s">
        <v>104</v>
      </c>
      <c r="K109">
        <v>1.2300000526011001E-3</v>
      </c>
      <c r="L109">
        <v>1.56100001186132E-3</v>
      </c>
      <c r="M109" t="s">
        <v>97</v>
      </c>
      <c r="N109">
        <v>1.34099996648729E-3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99</v>
      </c>
      <c r="AE109">
        <v>0.37792692965350899</v>
      </c>
      <c r="AF109" t="s">
        <v>103</v>
      </c>
      <c r="AG109">
        <v>0.15</v>
      </c>
      <c r="AH109" t="s">
        <v>100</v>
      </c>
      <c r="AI109">
        <v>6</v>
      </c>
      <c r="AJ109">
        <v>3</v>
      </c>
      <c r="AK109">
        <v>3</v>
      </c>
      <c r="AL109">
        <v>0</v>
      </c>
      <c r="AM109" t="s">
        <v>100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5</v>
      </c>
    </row>
    <row r="110" spans="1:49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101</v>
      </c>
      <c r="H110">
        <v>1.2300000526011001E-3</v>
      </c>
      <c r="I110">
        <v>1.2300000526011001E-3</v>
      </c>
      <c r="J110" t="s">
        <v>104</v>
      </c>
      <c r="K110">
        <v>1.2300000526011001E-3</v>
      </c>
      <c r="L110">
        <v>1.6649999888613801E-3</v>
      </c>
      <c r="M110" t="s">
        <v>97</v>
      </c>
      <c r="N110">
        <v>1.27300003077835E-3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99</v>
      </c>
      <c r="AE110">
        <v>0.39811468008380763</v>
      </c>
      <c r="AF110" t="s">
        <v>103</v>
      </c>
      <c r="AG110">
        <v>0.15</v>
      </c>
      <c r="AH110" t="s">
        <v>100</v>
      </c>
      <c r="AI110">
        <v>6</v>
      </c>
      <c r="AJ110">
        <v>3</v>
      </c>
      <c r="AK110">
        <v>3</v>
      </c>
      <c r="AL110">
        <v>0</v>
      </c>
      <c r="AM110" t="s">
        <v>100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5</v>
      </c>
    </row>
    <row r="111" spans="1:49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101</v>
      </c>
      <c r="H111">
        <v>1.2300000526011001E-3</v>
      </c>
      <c r="I111">
        <v>1.2300000526011001E-3</v>
      </c>
      <c r="J111" t="s">
        <v>104</v>
      </c>
      <c r="K111">
        <v>1.2300000526011001E-3</v>
      </c>
      <c r="L111">
        <v>1.7630000365898E-3</v>
      </c>
      <c r="M111" t="s">
        <v>97</v>
      </c>
      <c r="N111">
        <v>1.20599998626858E-3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99</v>
      </c>
      <c r="AE111">
        <v>0.42023217725570849</v>
      </c>
      <c r="AF111" t="s">
        <v>103</v>
      </c>
      <c r="AG111">
        <v>0.15</v>
      </c>
      <c r="AH111" t="s">
        <v>100</v>
      </c>
      <c r="AI111">
        <v>6</v>
      </c>
      <c r="AJ111">
        <v>3</v>
      </c>
      <c r="AK111">
        <v>3</v>
      </c>
      <c r="AL111">
        <v>0</v>
      </c>
      <c r="AM111" t="s">
        <v>100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5</v>
      </c>
    </row>
    <row r="112" spans="1:49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101</v>
      </c>
      <c r="H112">
        <v>1.2300000526011001E-3</v>
      </c>
      <c r="I112">
        <v>1.2300000526011001E-3</v>
      </c>
      <c r="J112" t="s">
        <v>104</v>
      </c>
      <c r="K112">
        <v>1.2300000526011001E-3</v>
      </c>
      <c r="L112">
        <v>1.8560000462457501E-3</v>
      </c>
      <c r="M112" t="s">
        <v>97</v>
      </c>
      <c r="N112">
        <v>1.13900005817413E-3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99</v>
      </c>
      <c r="AE112">
        <v>0.4449516893023025</v>
      </c>
      <c r="AF112" t="s">
        <v>103</v>
      </c>
      <c r="AG112">
        <v>0.15</v>
      </c>
      <c r="AH112" t="s">
        <v>100</v>
      </c>
      <c r="AI112">
        <v>6</v>
      </c>
      <c r="AJ112">
        <v>3</v>
      </c>
      <c r="AK112">
        <v>3</v>
      </c>
      <c r="AL112">
        <v>0</v>
      </c>
      <c r="AM112" t="s">
        <v>100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5</v>
      </c>
    </row>
    <row r="113" spans="1:49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101</v>
      </c>
      <c r="H113">
        <v>1.2300000526011001E-3</v>
      </c>
      <c r="I113">
        <v>1.2300000526011001E-3</v>
      </c>
      <c r="J113" t="s">
        <v>104</v>
      </c>
      <c r="K113">
        <v>1.2300000526011001E-3</v>
      </c>
      <c r="L113">
        <v>1.9430000102147499E-3</v>
      </c>
      <c r="M113" t="s">
        <v>97</v>
      </c>
      <c r="N113">
        <v>1.0710000060498699E-3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99</v>
      </c>
      <c r="AE113">
        <v>0.47320261170605582</v>
      </c>
      <c r="AF113" t="s">
        <v>103</v>
      </c>
      <c r="AG113">
        <v>0.15</v>
      </c>
      <c r="AH113" t="s">
        <v>100</v>
      </c>
      <c r="AI113">
        <v>6</v>
      </c>
      <c r="AJ113">
        <v>3</v>
      </c>
      <c r="AK113">
        <v>3</v>
      </c>
      <c r="AL113">
        <v>0</v>
      </c>
      <c r="AM113" t="s">
        <v>100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5</v>
      </c>
    </row>
    <row r="114" spans="1:49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101</v>
      </c>
      <c r="H114">
        <v>1.2300000526011001E-3</v>
      </c>
      <c r="I114">
        <v>1.2300000526011001E-3</v>
      </c>
      <c r="J114" t="s">
        <v>104</v>
      </c>
      <c r="K114">
        <v>1.2300000526011001E-3</v>
      </c>
      <c r="L114">
        <v>2.0230000372976099E-3</v>
      </c>
      <c r="M114" t="s">
        <v>97</v>
      </c>
      <c r="N114">
        <v>1.0039999615400999E-3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99</v>
      </c>
      <c r="AE114">
        <v>0.50478089583050079</v>
      </c>
      <c r="AF114" t="s">
        <v>103</v>
      </c>
      <c r="AG114">
        <v>0.15</v>
      </c>
      <c r="AH114" t="s">
        <v>100</v>
      </c>
      <c r="AI114">
        <v>6</v>
      </c>
      <c r="AJ114">
        <v>3</v>
      </c>
      <c r="AK114">
        <v>3</v>
      </c>
      <c r="AL114">
        <v>0</v>
      </c>
      <c r="AM114" t="s">
        <v>100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5</v>
      </c>
    </row>
    <row r="115" spans="1:49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101</v>
      </c>
      <c r="H115">
        <v>1.2300000526011001E-3</v>
      </c>
      <c r="I115">
        <v>1.2300000526011001E-3</v>
      </c>
      <c r="J115" t="s">
        <v>104</v>
      </c>
      <c r="K115">
        <v>1.2300000526011001E-3</v>
      </c>
      <c r="L115">
        <v>2.09799990989268E-3</v>
      </c>
      <c r="M115" t="s">
        <v>97</v>
      </c>
      <c r="N115">
        <v>9.3699997523799495E-4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99</v>
      </c>
      <c r="AE115">
        <v>0.54087514769813561</v>
      </c>
      <c r="AF115" t="s">
        <v>103</v>
      </c>
      <c r="AG115">
        <v>0.15</v>
      </c>
      <c r="AH115" t="s">
        <v>100</v>
      </c>
      <c r="AI115">
        <v>6</v>
      </c>
      <c r="AJ115">
        <v>3</v>
      </c>
      <c r="AK115">
        <v>3</v>
      </c>
      <c r="AL115">
        <v>0</v>
      </c>
      <c r="AM115" t="s">
        <v>100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0.75993862836250659</v>
      </c>
      <c r="AU115">
        <v>1.211316386416035</v>
      </c>
      <c r="AV115">
        <v>3</v>
      </c>
      <c r="AW115">
        <v>5</v>
      </c>
    </row>
    <row r="116" spans="1:49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101</v>
      </c>
      <c r="H116">
        <v>1.2300000526011001E-3</v>
      </c>
      <c r="I116">
        <v>1.2300000526011001E-3</v>
      </c>
      <c r="J116" t="s">
        <v>104</v>
      </c>
      <c r="K116">
        <v>1.2300000526011001E-3</v>
      </c>
      <c r="L116">
        <v>2.1659999620169401E-3</v>
      </c>
      <c r="M116" t="s">
        <v>97</v>
      </c>
      <c r="N116">
        <v>8.6999998893588803E-4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99</v>
      </c>
      <c r="AE116">
        <v>0.58252874304041746</v>
      </c>
      <c r="AF116" t="s">
        <v>103</v>
      </c>
      <c r="AG116">
        <v>0.15</v>
      </c>
      <c r="AH116" t="s">
        <v>100</v>
      </c>
      <c r="AI116">
        <v>6</v>
      </c>
      <c r="AJ116">
        <v>3</v>
      </c>
      <c r="AK116">
        <v>3</v>
      </c>
      <c r="AL116">
        <v>0</v>
      </c>
      <c r="AM116" t="s">
        <v>100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0.75993862836250659</v>
      </c>
      <c r="AU116">
        <v>1.211316386416035</v>
      </c>
      <c r="AV116">
        <v>3</v>
      </c>
      <c r="AW116">
        <v>5</v>
      </c>
    </row>
    <row r="117" spans="1:49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101</v>
      </c>
      <c r="H117">
        <v>1.2300000526011001E-3</v>
      </c>
      <c r="I117">
        <v>1.2300000526011001E-3</v>
      </c>
      <c r="J117" t="s">
        <v>104</v>
      </c>
      <c r="K117">
        <v>1.2300000526011001E-3</v>
      </c>
      <c r="L117">
        <v>2.22799996845424E-3</v>
      </c>
      <c r="M117" t="s">
        <v>97</v>
      </c>
      <c r="N117">
        <v>8.0199999501928698E-4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99</v>
      </c>
      <c r="AE117">
        <v>0.63192020342570221</v>
      </c>
      <c r="AF117" t="s">
        <v>103</v>
      </c>
      <c r="AG117">
        <v>0.15</v>
      </c>
      <c r="AH117" t="s">
        <v>100</v>
      </c>
      <c r="AI117">
        <v>6</v>
      </c>
      <c r="AJ117">
        <v>3</v>
      </c>
      <c r="AK117">
        <v>3</v>
      </c>
      <c r="AL117">
        <v>0</v>
      </c>
      <c r="AM117" t="s">
        <v>100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0.75993862836250659</v>
      </c>
      <c r="AU117">
        <v>1.211316386416035</v>
      </c>
      <c r="AV117">
        <v>3</v>
      </c>
      <c r="AW117">
        <v>5</v>
      </c>
    </row>
    <row r="118" spans="1:49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101</v>
      </c>
      <c r="H118">
        <v>1.2300000526011001E-3</v>
      </c>
      <c r="I118">
        <v>1.2300000526011001E-3</v>
      </c>
      <c r="J118" t="s">
        <v>104</v>
      </c>
      <c r="K118">
        <v>1.2300000526011001E-3</v>
      </c>
      <c r="L118">
        <v>2.2829999215900898E-3</v>
      </c>
      <c r="M118" t="s">
        <v>97</v>
      </c>
      <c r="N118">
        <v>7.3500000871717897E-4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99</v>
      </c>
      <c r="AE118">
        <v>0.68952380134598312</v>
      </c>
      <c r="AF118" t="s">
        <v>103</v>
      </c>
      <c r="AG118">
        <v>0.15</v>
      </c>
      <c r="AH118" t="s">
        <v>100</v>
      </c>
      <c r="AI118">
        <v>6</v>
      </c>
      <c r="AJ118">
        <v>3</v>
      </c>
      <c r="AK118">
        <v>3</v>
      </c>
      <c r="AL118">
        <v>0</v>
      </c>
      <c r="AM118" t="s">
        <v>100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0.75993862836250659</v>
      </c>
      <c r="AU118">
        <v>1.211316386416035</v>
      </c>
      <c r="AV118">
        <v>3</v>
      </c>
      <c r="AW118">
        <v>5</v>
      </c>
    </row>
    <row r="119" spans="1:49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101</v>
      </c>
      <c r="H119">
        <v>1.2300000526011001E-3</v>
      </c>
      <c r="I119">
        <v>1.2300000526011001E-3</v>
      </c>
      <c r="J119" t="s">
        <v>104</v>
      </c>
      <c r="K119">
        <v>1.2300000526011001E-3</v>
      </c>
      <c r="L119">
        <v>2.3330000694841099E-3</v>
      </c>
      <c r="M119" t="s">
        <v>97</v>
      </c>
      <c r="N119">
        <v>6.6800002241507205E-4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99</v>
      </c>
      <c r="AE119">
        <v>0.7350000000000001</v>
      </c>
      <c r="AF119" t="s">
        <v>103</v>
      </c>
      <c r="AG119">
        <v>0.15</v>
      </c>
      <c r="AH119" t="s">
        <v>100</v>
      </c>
      <c r="AI119">
        <v>6</v>
      </c>
      <c r="AJ119">
        <v>3</v>
      </c>
      <c r="AK119">
        <v>3</v>
      </c>
      <c r="AL119">
        <v>0</v>
      </c>
      <c r="AM119" t="s">
        <v>100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0.75993862836250659</v>
      </c>
      <c r="AU119">
        <v>1.211316386416035</v>
      </c>
      <c r="AV119">
        <v>3</v>
      </c>
      <c r="AW119">
        <v>5</v>
      </c>
    </row>
    <row r="120" spans="1:49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101</v>
      </c>
      <c r="H120">
        <v>1.2300000526011001E-3</v>
      </c>
      <c r="I120">
        <v>1.2300000526011001E-3</v>
      </c>
      <c r="J120" t="s">
        <v>104</v>
      </c>
      <c r="K120">
        <v>1.2300000526011001E-3</v>
      </c>
      <c r="L120">
        <v>2.3749999236315502E-3</v>
      </c>
      <c r="M120" t="s">
        <v>97</v>
      </c>
      <c r="N120">
        <v>6.00000028498471E-4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99</v>
      </c>
      <c r="AE120">
        <v>0.7350000000000001</v>
      </c>
      <c r="AF120" t="s">
        <v>103</v>
      </c>
      <c r="AG120">
        <v>0.15</v>
      </c>
      <c r="AH120" t="s">
        <v>100</v>
      </c>
      <c r="AI120">
        <v>6</v>
      </c>
      <c r="AJ120">
        <v>3</v>
      </c>
      <c r="AK120">
        <v>3</v>
      </c>
      <c r="AL120">
        <v>0</v>
      </c>
      <c r="AM120" t="s">
        <v>100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0.75993862836250659</v>
      </c>
      <c r="AU120">
        <v>1.211316386416035</v>
      </c>
      <c r="AV120">
        <v>3</v>
      </c>
      <c r="AW120">
        <v>5</v>
      </c>
    </row>
    <row r="121" spans="1:49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101</v>
      </c>
      <c r="H121">
        <v>1.2300000526011001E-3</v>
      </c>
      <c r="I121">
        <v>1.2300000526011001E-3</v>
      </c>
      <c r="J121" t="s">
        <v>104</v>
      </c>
      <c r="K121">
        <v>1.2300000526011001E-3</v>
      </c>
      <c r="L121">
        <v>2.41099996492267E-3</v>
      </c>
      <c r="M121" t="s">
        <v>97</v>
      </c>
      <c r="N121">
        <v>5.3299998398870197E-4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99</v>
      </c>
      <c r="AE121">
        <v>0.7350000000000001</v>
      </c>
      <c r="AF121" t="s">
        <v>103</v>
      </c>
      <c r="AG121">
        <v>0.15</v>
      </c>
      <c r="AH121" t="s">
        <v>100</v>
      </c>
      <c r="AI121">
        <v>6</v>
      </c>
      <c r="AJ121">
        <v>3</v>
      </c>
      <c r="AK121">
        <v>3</v>
      </c>
      <c r="AL121">
        <v>0</v>
      </c>
      <c r="AM121" t="s">
        <v>100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0.75993862836250659</v>
      </c>
      <c r="AU121">
        <v>1.211316386416035</v>
      </c>
      <c r="AV121">
        <v>3</v>
      </c>
      <c r="AW121">
        <v>5</v>
      </c>
    </row>
    <row r="122" spans="1:49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101</v>
      </c>
      <c r="H122">
        <v>1.2300000526011001E-3</v>
      </c>
      <c r="I122">
        <v>1.2300000526011001E-3</v>
      </c>
      <c r="J122" t="s">
        <v>104</v>
      </c>
      <c r="K122">
        <v>1.2300000526011001E-3</v>
      </c>
      <c r="L122">
        <v>2.4409999605268201E-3</v>
      </c>
      <c r="M122" t="s">
        <v>97</v>
      </c>
      <c r="N122">
        <v>4.65999997686595E-4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99</v>
      </c>
      <c r="AE122">
        <v>0.7350000000000001</v>
      </c>
      <c r="AF122" t="s">
        <v>103</v>
      </c>
      <c r="AG122">
        <v>0.15</v>
      </c>
      <c r="AH122" t="s">
        <v>100</v>
      </c>
      <c r="AI122">
        <v>6</v>
      </c>
      <c r="AJ122">
        <v>3</v>
      </c>
      <c r="AK122">
        <v>3</v>
      </c>
      <c r="AL122">
        <v>0</v>
      </c>
      <c r="AM122" t="s">
        <v>100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0.75993862836250659</v>
      </c>
      <c r="AU122">
        <v>1.211316386416035</v>
      </c>
      <c r="AV122">
        <v>3</v>
      </c>
      <c r="AW122">
        <v>5</v>
      </c>
    </row>
    <row r="123" spans="1:49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101</v>
      </c>
      <c r="H123">
        <v>1.2300000526011001E-3</v>
      </c>
      <c r="I123">
        <v>1.2300000526011001E-3</v>
      </c>
      <c r="J123" t="s">
        <v>104</v>
      </c>
      <c r="K123">
        <v>1.2300000526011001E-3</v>
      </c>
      <c r="L123">
        <v>2.46399990282953E-3</v>
      </c>
      <c r="M123" t="s">
        <v>98</v>
      </c>
      <c r="N123">
        <v>4.1800001054070901E-4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99</v>
      </c>
      <c r="AE123">
        <v>0.7350000000000001</v>
      </c>
      <c r="AF123" t="s">
        <v>103</v>
      </c>
      <c r="AG123">
        <v>0.15</v>
      </c>
      <c r="AH123" t="s">
        <v>100</v>
      </c>
      <c r="AI123">
        <v>6</v>
      </c>
      <c r="AJ123">
        <v>3</v>
      </c>
      <c r="AK123">
        <v>3</v>
      </c>
      <c r="AL123">
        <v>0</v>
      </c>
      <c r="AM123" t="s">
        <v>100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0.75993862836250659</v>
      </c>
      <c r="AU123">
        <v>1.211316386416035</v>
      </c>
      <c r="AV123">
        <v>3</v>
      </c>
      <c r="AW123">
        <v>5</v>
      </c>
    </row>
    <row r="124" spans="1:49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101</v>
      </c>
      <c r="H124">
        <v>1.2300000526011001E-3</v>
      </c>
      <c r="I124">
        <v>1.2300000526011001E-3</v>
      </c>
      <c r="J124" t="s">
        <v>104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99</v>
      </c>
      <c r="AE124">
        <v>0.7350000000000001</v>
      </c>
      <c r="AF124" t="s">
        <v>103</v>
      </c>
      <c r="AG124">
        <v>0.15</v>
      </c>
      <c r="AH124" t="s">
        <v>100</v>
      </c>
      <c r="AI124">
        <v>6</v>
      </c>
      <c r="AJ124">
        <v>3</v>
      </c>
      <c r="AK124">
        <v>3</v>
      </c>
      <c r="AL124">
        <v>0</v>
      </c>
      <c r="AM124" t="s">
        <v>100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0.75993862836250659</v>
      </c>
      <c r="AU124">
        <v>1.211316386416035</v>
      </c>
      <c r="AV124">
        <v>3</v>
      </c>
      <c r="AW124">
        <v>5</v>
      </c>
    </row>
    <row r="125" spans="1:49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101</v>
      </c>
      <c r="H125">
        <v>1.2300000526011001E-3</v>
      </c>
      <c r="I125">
        <v>1.2300000526011001E-3</v>
      </c>
      <c r="J125" t="s">
        <v>104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99</v>
      </c>
      <c r="AE125">
        <v>0.7350000000000001</v>
      </c>
      <c r="AF125" t="s">
        <v>103</v>
      </c>
      <c r="AG125">
        <v>0.15</v>
      </c>
      <c r="AH125" t="s">
        <v>100</v>
      </c>
      <c r="AI125">
        <v>6</v>
      </c>
      <c r="AJ125">
        <v>3</v>
      </c>
      <c r="AK125">
        <v>3</v>
      </c>
      <c r="AL125">
        <v>0</v>
      </c>
      <c r="AM125" t="s">
        <v>100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0.75993862836250659</v>
      </c>
      <c r="AU125">
        <v>1.211316386416035</v>
      </c>
      <c r="AV125">
        <v>3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101</v>
      </c>
      <c r="H126">
        <v>1.2300000526011001E-3</v>
      </c>
      <c r="I126">
        <v>1.2300000526011001E-3</v>
      </c>
      <c r="J126" t="s">
        <v>104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99</v>
      </c>
      <c r="AE126">
        <v>0.7350000000000001</v>
      </c>
      <c r="AF126" t="s">
        <v>103</v>
      </c>
      <c r="AG126">
        <v>0.15</v>
      </c>
      <c r="AH126" t="s">
        <v>100</v>
      </c>
      <c r="AI126">
        <v>6</v>
      </c>
      <c r="AJ126">
        <v>3</v>
      </c>
      <c r="AK126">
        <v>3</v>
      </c>
      <c r="AL126">
        <v>0</v>
      </c>
      <c r="AM126" t="s">
        <v>100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0.75993862836250659</v>
      </c>
      <c r="AU126">
        <v>1.211316386416035</v>
      </c>
      <c r="AV126">
        <v>3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101</v>
      </c>
      <c r="H127">
        <v>1.2300000526011001E-3</v>
      </c>
      <c r="I127">
        <v>1.2300000526011001E-3</v>
      </c>
      <c r="J127" t="s">
        <v>104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99</v>
      </c>
      <c r="AE127">
        <v>0.7350000000000001</v>
      </c>
      <c r="AF127" t="s">
        <v>103</v>
      </c>
      <c r="AG127">
        <v>0.15</v>
      </c>
      <c r="AH127" t="s">
        <v>100</v>
      </c>
      <c r="AI127">
        <v>6</v>
      </c>
      <c r="AJ127">
        <v>3</v>
      </c>
      <c r="AK127">
        <v>3</v>
      </c>
      <c r="AL127">
        <v>0</v>
      </c>
      <c r="AM127" t="s">
        <v>100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0.75993862836250659</v>
      </c>
      <c r="AU127">
        <v>1.211316386416035</v>
      </c>
      <c r="AV127">
        <v>3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101</v>
      </c>
      <c r="H128">
        <v>1.2300000526011001E-3</v>
      </c>
      <c r="I128">
        <v>1.2300000526011001E-3</v>
      </c>
      <c r="J128" t="s">
        <v>104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99</v>
      </c>
      <c r="AE128">
        <v>0.7350000000000001</v>
      </c>
      <c r="AF128" t="s">
        <v>103</v>
      </c>
      <c r="AG128">
        <v>0.15</v>
      </c>
      <c r="AH128" t="s">
        <v>100</v>
      </c>
      <c r="AI128">
        <v>6</v>
      </c>
      <c r="AJ128">
        <v>3</v>
      </c>
      <c r="AK128">
        <v>3</v>
      </c>
      <c r="AL128">
        <v>0</v>
      </c>
      <c r="AM128" t="s">
        <v>100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0.75993862836250659</v>
      </c>
      <c r="AU128">
        <v>1.211316386416035</v>
      </c>
      <c r="AV128">
        <v>3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101</v>
      </c>
      <c r="H129">
        <v>1.2300000526011001E-3</v>
      </c>
      <c r="I129">
        <v>1.2300000526011001E-3</v>
      </c>
      <c r="J129" t="s">
        <v>104</v>
      </c>
      <c r="K129">
        <v>1.2300000526011001E-3</v>
      </c>
      <c r="L129">
        <v>2.46399990282953E-3</v>
      </c>
      <c r="M129" t="s">
        <v>98</v>
      </c>
      <c r="N129">
        <v>4.1800001054070901E-4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99</v>
      </c>
      <c r="AE129">
        <v>0.7350000000000001</v>
      </c>
      <c r="AF129" t="s">
        <v>103</v>
      </c>
      <c r="AG129">
        <v>0.15</v>
      </c>
      <c r="AH129" t="s">
        <v>100</v>
      </c>
      <c r="AI129">
        <v>6</v>
      </c>
      <c r="AJ129">
        <v>3</v>
      </c>
      <c r="AK129">
        <v>3</v>
      </c>
      <c r="AL129">
        <v>0</v>
      </c>
      <c r="AM129" t="s">
        <v>100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0.75993862836250659</v>
      </c>
      <c r="AU129">
        <v>1.211316386416035</v>
      </c>
      <c r="AV129">
        <v>3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101</v>
      </c>
      <c r="H130">
        <v>1.2300000526011001E-3</v>
      </c>
      <c r="I130">
        <v>1.2300000526011001E-3</v>
      </c>
      <c r="J130" t="s">
        <v>104</v>
      </c>
      <c r="K130">
        <v>1.2300000526011001E-3</v>
      </c>
      <c r="L130">
        <v>2.4409999605268201E-3</v>
      </c>
      <c r="M130" t="s">
        <v>97</v>
      </c>
      <c r="N130">
        <v>4.65999997686595E-4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99</v>
      </c>
      <c r="AE130">
        <v>0.7350000000000001</v>
      </c>
      <c r="AF130" t="s">
        <v>103</v>
      </c>
      <c r="AG130">
        <v>0.15</v>
      </c>
      <c r="AH130" t="s">
        <v>100</v>
      </c>
      <c r="AI130">
        <v>6</v>
      </c>
      <c r="AJ130">
        <v>3</v>
      </c>
      <c r="AK130">
        <v>3</v>
      </c>
      <c r="AL130">
        <v>0</v>
      </c>
      <c r="AM130" t="s">
        <v>100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0.75993862836250659</v>
      </c>
      <c r="AU130">
        <v>1.211316386416035</v>
      </c>
      <c r="AV130">
        <v>3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101</v>
      </c>
      <c r="H131">
        <v>1.2300000526011001E-3</v>
      </c>
      <c r="I131">
        <v>1.2300000526011001E-3</v>
      </c>
      <c r="J131" t="s">
        <v>104</v>
      </c>
      <c r="K131">
        <v>1.2300000526011001E-3</v>
      </c>
      <c r="L131">
        <v>2.41099996492267E-3</v>
      </c>
      <c r="M131" t="s">
        <v>97</v>
      </c>
      <c r="N131">
        <v>5.3299998398870197E-4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99</v>
      </c>
      <c r="AE131">
        <v>0.7350000000000001</v>
      </c>
      <c r="AF131" t="s">
        <v>103</v>
      </c>
      <c r="AG131">
        <v>0.15</v>
      </c>
      <c r="AH131" t="s">
        <v>100</v>
      </c>
      <c r="AI131">
        <v>6</v>
      </c>
      <c r="AJ131">
        <v>3</v>
      </c>
      <c r="AK131">
        <v>3</v>
      </c>
      <c r="AL131">
        <v>0</v>
      </c>
      <c r="AM131" t="s">
        <v>100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0.75993862836250659</v>
      </c>
      <c r="AU131">
        <v>1.211316386416035</v>
      </c>
      <c r="AV131">
        <v>3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101</v>
      </c>
      <c r="H132">
        <v>1.2300000526011001E-3</v>
      </c>
      <c r="I132">
        <v>1.2300000526011001E-3</v>
      </c>
      <c r="J132" t="s">
        <v>104</v>
      </c>
      <c r="K132">
        <v>1.2300000526011001E-3</v>
      </c>
      <c r="L132">
        <v>2.3749999236315502E-3</v>
      </c>
      <c r="M132" t="s">
        <v>97</v>
      </c>
      <c r="N132">
        <v>6.00000028498471E-4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99</v>
      </c>
      <c r="AE132">
        <v>0.7350000000000001</v>
      </c>
      <c r="AF132" t="s">
        <v>103</v>
      </c>
      <c r="AG132">
        <v>0.15</v>
      </c>
      <c r="AH132" t="s">
        <v>100</v>
      </c>
      <c r="AI132">
        <v>6</v>
      </c>
      <c r="AJ132">
        <v>3</v>
      </c>
      <c r="AK132">
        <v>3</v>
      </c>
      <c r="AL132">
        <v>0</v>
      </c>
      <c r="AM132" t="s">
        <v>100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0.75993862836250659</v>
      </c>
      <c r="AU132">
        <v>1.211316386416035</v>
      </c>
      <c r="AV132">
        <v>3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101</v>
      </c>
      <c r="H133">
        <v>1.2300000526011001E-3</v>
      </c>
      <c r="I133">
        <v>1.2300000526011001E-3</v>
      </c>
      <c r="J133" t="s">
        <v>104</v>
      </c>
      <c r="K133">
        <v>1.2300000526011001E-3</v>
      </c>
      <c r="L133">
        <v>2.3330000694841099E-3</v>
      </c>
      <c r="M133" t="s">
        <v>97</v>
      </c>
      <c r="N133">
        <v>6.6800002241507205E-4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99</v>
      </c>
      <c r="AE133">
        <v>0.7350000000000001</v>
      </c>
      <c r="AF133" t="s">
        <v>103</v>
      </c>
      <c r="AG133">
        <v>0.15</v>
      </c>
      <c r="AH133" t="s">
        <v>100</v>
      </c>
      <c r="AI133">
        <v>6</v>
      </c>
      <c r="AJ133">
        <v>3</v>
      </c>
      <c r="AK133">
        <v>3</v>
      </c>
      <c r="AL133">
        <v>0</v>
      </c>
      <c r="AM133" t="s">
        <v>100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0.75993862836250659</v>
      </c>
      <c r="AU133">
        <v>1.211316386416035</v>
      </c>
      <c r="AV133">
        <v>3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101</v>
      </c>
      <c r="H134">
        <v>1.2300000526011001E-3</v>
      </c>
      <c r="I134">
        <v>1.2300000526011001E-3</v>
      </c>
      <c r="J134" t="s">
        <v>104</v>
      </c>
      <c r="K134">
        <v>1.2300000526011001E-3</v>
      </c>
      <c r="L134">
        <v>2.2829999215900898E-3</v>
      </c>
      <c r="M134" t="s">
        <v>97</v>
      </c>
      <c r="N134">
        <v>7.3500000871717897E-4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99</v>
      </c>
      <c r="AE134">
        <v>0.68952380134598312</v>
      </c>
      <c r="AF134" t="s">
        <v>103</v>
      </c>
      <c r="AG134">
        <v>0.15</v>
      </c>
      <c r="AH134" t="s">
        <v>100</v>
      </c>
      <c r="AI134">
        <v>6</v>
      </c>
      <c r="AJ134">
        <v>3</v>
      </c>
      <c r="AK134">
        <v>3</v>
      </c>
      <c r="AL134">
        <v>0</v>
      </c>
      <c r="AM134" t="s">
        <v>100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0.75993862836250659</v>
      </c>
      <c r="AU134">
        <v>1.211316386416035</v>
      </c>
      <c r="AV134">
        <v>3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101</v>
      </c>
      <c r="H135">
        <v>1.2300000526011001E-3</v>
      </c>
      <c r="I135">
        <v>1.2300000526011001E-3</v>
      </c>
      <c r="J135" t="s">
        <v>104</v>
      </c>
      <c r="K135">
        <v>1.2300000526011001E-3</v>
      </c>
      <c r="L135">
        <v>2.22799996845424E-3</v>
      </c>
      <c r="M135" t="s">
        <v>97</v>
      </c>
      <c r="N135">
        <v>8.0199999501928698E-4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99</v>
      </c>
      <c r="AE135">
        <v>0.63192020342570221</v>
      </c>
      <c r="AF135" t="s">
        <v>103</v>
      </c>
      <c r="AG135">
        <v>0.15</v>
      </c>
      <c r="AH135" t="s">
        <v>100</v>
      </c>
      <c r="AI135">
        <v>6</v>
      </c>
      <c r="AJ135">
        <v>3</v>
      </c>
      <c r="AK135">
        <v>3</v>
      </c>
      <c r="AL135">
        <v>0</v>
      </c>
      <c r="AM135" t="s">
        <v>100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0.75993862836250659</v>
      </c>
      <c r="AU135">
        <v>1.211316386416035</v>
      </c>
      <c r="AV135">
        <v>3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101</v>
      </c>
      <c r="H136">
        <v>1.2300000526011001E-3</v>
      </c>
      <c r="I136">
        <v>1.2300000526011001E-3</v>
      </c>
      <c r="J136" t="s">
        <v>104</v>
      </c>
      <c r="K136">
        <v>1.2300000526011001E-3</v>
      </c>
      <c r="L136">
        <v>2.1659999620169401E-3</v>
      </c>
      <c r="M136" t="s">
        <v>97</v>
      </c>
      <c r="N136">
        <v>8.6999998893588803E-4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99</v>
      </c>
      <c r="AE136">
        <v>0.58252874304041746</v>
      </c>
      <c r="AF136" t="s">
        <v>103</v>
      </c>
      <c r="AG136">
        <v>0.15</v>
      </c>
      <c r="AH136" t="s">
        <v>100</v>
      </c>
      <c r="AI136">
        <v>6</v>
      </c>
      <c r="AJ136">
        <v>3</v>
      </c>
      <c r="AK136">
        <v>3</v>
      </c>
      <c r="AL136">
        <v>0</v>
      </c>
      <c r="AM136" t="s">
        <v>100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0.75993862836250659</v>
      </c>
      <c r="AU136">
        <v>1.211316386416035</v>
      </c>
      <c r="AV136">
        <v>3</v>
      </c>
      <c r="AW136">
        <v>5</v>
      </c>
    </row>
    <row r="137" spans="1:49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101</v>
      </c>
      <c r="H137">
        <v>1.2300000526011001E-3</v>
      </c>
      <c r="I137">
        <v>1.2300000526011001E-3</v>
      </c>
      <c r="J137" t="s">
        <v>104</v>
      </c>
      <c r="K137">
        <v>1.2300000526011001E-3</v>
      </c>
      <c r="L137">
        <v>2.09799990989268E-3</v>
      </c>
      <c r="M137" t="s">
        <v>97</v>
      </c>
      <c r="N137">
        <v>9.3699997523799495E-4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99</v>
      </c>
      <c r="AE137">
        <v>0.54087514769813561</v>
      </c>
      <c r="AF137" t="s">
        <v>103</v>
      </c>
      <c r="AG137">
        <v>0.15</v>
      </c>
      <c r="AH137" t="s">
        <v>100</v>
      </c>
      <c r="AI137">
        <v>6</v>
      </c>
      <c r="AJ137">
        <v>3</v>
      </c>
      <c r="AK137">
        <v>3</v>
      </c>
      <c r="AL137">
        <v>0</v>
      </c>
      <c r="AM137" t="s">
        <v>100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0.75993862836250659</v>
      </c>
      <c r="AU137">
        <v>1.211316386416035</v>
      </c>
      <c r="AV137">
        <v>3</v>
      </c>
      <c r="AW137">
        <v>5</v>
      </c>
    </row>
    <row r="138" spans="1:49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101</v>
      </c>
      <c r="H138">
        <v>1.2300000526011001E-3</v>
      </c>
      <c r="I138">
        <v>1.2300000526011001E-3</v>
      </c>
      <c r="J138" t="s">
        <v>104</v>
      </c>
      <c r="K138">
        <v>1.2300000526011001E-3</v>
      </c>
      <c r="L138">
        <v>2.0230000372976099E-3</v>
      </c>
      <c r="M138" t="s">
        <v>97</v>
      </c>
      <c r="N138">
        <v>1.0039999615400999E-3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99</v>
      </c>
      <c r="AE138">
        <v>0.50478089583050079</v>
      </c>
      <c r="AF138" t="s">
        <v>103</v>
      </c>
      <c r="AG138">
        <v>0.15</v>
      </c>
      <c r="AH138" t="s">
        <v>100</v>
      </c>
      <c r="AI138">
        <v>6</v>
      </c>
      <c r="AJ138">
        <v>3</v>
      </c>
      <c r="AK138">
        <v>3</v>
      </c>
      <c r="AL138">
        <v>0</v>
      </c>
      <c r="AM138" t="s">
        <v>100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5</v>
      </c>
    </row>
    <row r="139" spans="1:49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101</v>
      </c>
      <c r="H139">
        <v>1.2300000526011001E-3</v>
      </c>
      <c r="I139">
        <v>1.2300000526011001E-3</v>
      </c>
      <c r="J139" t="s">
        <v>104</v>
      </c>
      <c r="K139">
        <v>1.2300000526011001E-3</v>
      </c>
      <c r="L139">
        <v>1.9430000102147499E-3</v>
      </c>
      <c r="M139" t="s">
        <v>97</v>
      </c>
      <c r="N139">
        <v>1.0710000060498699E-3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99</v>
      </c>
      <c r="AE139">
        <v>0.47320261170605582</v>
      </c>
      <c r="AF139" t="s">
        <v>103</v>
      </c>
      <c r="AG139">
        <v>0.15</v>
      </c>
      <c r="AH139" t="s">
        <v>100</v>
      </c>
      <c r="AI139">
        <v>6</v>
      </c>
      <c r="AJ139">
        <v>3</v>
      </c>
      <c r="AK139">
        <v>3</v>
      </c>
      <c r="AL139">
        <v>0</v>
      </c>
      <c r="AM139" t="s">
        <v>100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5</v>
      </c>
    </row>
    <row r="140" spans="1:49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101</v>
      </c>
      <c r="H140">
        <v>1.2300000526011001E-3</v>
      </c>
      <c r="I140">
        <v>1.2300000526011001E-3</v>
      </c>
      <c r="J140" t="s">
        <v>104</v>
      </c>
      <c r="K140">
        <v>1.2300000526011001E-3</v>
      </c>
      <c r="L140">
        <v>1.8560000462457501E-3</v>
      </c>
      <c r="M140" t="s">
        <v>97</v>
      </c>
      <c r="N140">
        <v>1.13900005817413E-3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99</v>
      </c>
      <c r="AE140">
        <v>0.4449516893023025</v>
      </c>
      <c r="AF140" t="s">
        <v>103</v>
      </c>
      <c r="AG140">
        <v>0.15</v>
      </c>
      <c r="AH140" t="s">
        <v>100</v>
      </c>
      <c r="AI140">
        <v>6</v>
      </c>
      <c r="AJ140">
        <v>3</v>
      </c>
      <c r="AK140">
        <v>3</v>
      </c>
      <c r="AL140">
        <v>0</v>
      </c>
      <c r="AM140" t="s">
        <v>100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5</v>
      </c>
    </row>
    <row r="141" spans="1:49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101</v>
      </c>
      <c r="H141">
        <v>1.2300000526011001E-3</v>
      </c>
      <c r="I141">
        <v>1.2300000526011001E-3</v>
      </c>
      <c r="J141" t="s">
        <v>104</v>
      </c>
      <c r="K141">
        <v>1.2300000526011001E-3</v>
      </c>
      <c r="L141">
        <v>1.7630000365898E-3</v>
      </c>
      <c r="M141" t="s">
        <v>97</v>
      </c>
      <c r="N141">
        <v>1.20599998626858E-3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99</v>
      </c>
      <c r="AE141">
        <v>0.42023217725570849</v>
      </c>
      <c r="AF141" t="s">
        <v>103</v>
      </c>
      <c r="AG141">
        <v>0.15</v>
      </c>
      <c r="AH141" t="s">
        <v>100</v>
      </c>
      <c r="AI141">
        <v>6</v>
      </c>
      <c r="AJ141">
        <v>3</v>
      </c>
      <c r="AK141">
        <v>3</v>
      </c>
      <c r="AL141">
        <v>0</v>
      </c>
      <c r="AM141" t="s">
        <v>100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5</v>
      </c>
    </row>
    <row r="142" spans="1:49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101</v>
      </c>
      <c r="H142">
        <v>1.2300000526011001E-3</v>
      </c>
      <c r="I142">
        <v>1.2300000526011001E-3</v>
      </c>
      <c r="J142" t="s">
        <v>104</v>
      </c>
      <c r="K142">
        <v>1.2300000526011001E-3</v>
      </c>
      <c r="L142">
        <v>1.6649999888613801E-3</v>
      </c>
      <c r="M142" t="s">
        <v>97</v>
      </c>
      <c r="N142">
        <v>1.27300003077835E-3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99</v>
      </c>
      <c r="AE142">
        <v>0.39811468008380763</v>
      </c>
      <c r="AF142" t="s">
        <v>103</v>
      </c>
      <c r="AG142">
        <v>0.15</v>
      </c>
      <c r="AH142" t="s">
        <v>100</v>
      </c>
      <c r="AI142">
        <v>6</v>
      </c>
      <c r="AJ142">
        <v>3</v>
      </c>
      <c r="AK142">
        <v>3</v>
      </c>
      <c r="AL142">
        <v>0</v>
      </c>
      <c r="AM142" t="s">
        <v>100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5</v>
      </c>
    </row>
    <row r="143" spans="1:49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101</v>
      </c>
      <c r="H143">
        <v>1.2300000526011001E-3</v>
      </c>
      <c r="I143">
        <v>1.2300000526011001E-3</v>
      </c>
      <c r="J143" t="s">
        <v>104</v>
      </c>
      <c r="K143">
        <v>1.2300000526011001E-3</v>
      </c>
      <c r="L143">
        <v>1.56100001186132E-3</v>
      </c>
      <c r="M143" t="s">
        <v>97</v>
      </c>
      <c r="N143">
        <v>1.34099996648729E-3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99</v>
      </c>
      <c r="AE143">
        <v>0.37792692965350899</v>
      </c>
      <c r="AF143" t="s">
        <v>103</v>
      </c>
      <c r="AG143">
        <v>0.15</v>
      </c>
      <c r="AH143" t="s">
        <v>100</v>
      </c>
      <c r="AI143">
        <v>6</v>
      </c>
      <c r="AJ143">
        <v>3</v>
      </c>
      <c r="AK143">
        <v>3</v>
      </c>
      <c r="AL143">
        <v>0</v>
      </c>
      <c r="AM143" t="s">
        <v>100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5</v>
      </c>
    </row>
    <row r="144" spans="1:49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101</v>
      </c>
      <c r="H144">
        <v>1.2300000526011001E-3</v>
      </c>
      <c r="I144">
        <v>1.2300000526011001E-3</v>
      </c>
      <c r="J144" t="s">
        <v>104</v>
      </c>
      <c r="K144">
        <v>1.2300000526011001E-3</v>
      </c>
      <c r="L144">
        <v>1.4509999891743101E-3</v>
      </c>
      <c r="M144" t="s">
        <v>97</v>
      </c>
      <c r="N144">
        <v>1.40800001099706E-3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4.1666666666666658E-4</v>
      </c>
      <c r="AD144" t="s">
        <v>99</v>
      </c>
      <c r="AE144">
        <v>0.35994317900687728</v>
      </c>
      <c r="AF144" t="s">
        <v>103</v>
      </c>
      <c r="AG144">
        <v>0.15</v>
      </c>
      <c r="AH144" t="s">
        <v>100</v>
      </c>
      <c r="AI144">
        <v>6</v>
      </c>
      <c r="AJ144">
        <v>3</v>
      </c>
      <c r="AK144">
        <v>3</v>
      </c>
      <c r="AL144">
        <v>0</v>
      </c>
      <c r="AM144" t="s">
        <v>100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5</v>
      </c>
    </row>
    <row r="145" spans="1:49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101</v>
      </c>
      <c r="H145">
        <v>1.2300000526011001E-3</v>
      </c>
      <c r="I145">
        <v>1.2300000526011001E-3</v>
      </c>
      <c r="J145" t="s">
        <v>104</v>
      </c>
      <c r="K145">
        <v>1.2300000526011001E-3</v>
      </c>
      <c r="L145">
        <v>1.3350000372156501E-3</v>
      </c>
      <c r="M145" t="s">
        <v>97</v>
      </c>
      <c r="N145">
        <v>1.47500005550683E-3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4.1921478392811562E-4</v>
      </c>
      <c r="AD145" t="s">
        <v>99</v>
      </c>
      <c r="AE145">
        <v>0.34359320740896959</v>
      </c>
      <c r="AF145" t="s">
        <v>103</v>
      </c>
      <c r="AG145">
        <v>0.15</v>
      </c>
      <c r="AH145" t="s">
        <v>100</v>
      </c>
      <c r="AI145">
        <v>6</v>
      </c>
      <c r="AJ145">
        <v>3</v>
      </c>
      <c r="AK145">
        <v>3</v>
      </c>
      <c r="AL145">
        <v>0</v>
      </c>
      <c r="AM145" t="s">
        <v>100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3</v>
      </c>
      <c r="AW145">
        <v>4</v>
      </c>
    </row>
    <row r="146" spans="1:49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101</v>
      </c>
      <c r="H146">
        <v>1.2300000526011001E-3</v>
      </c>
      <c r="I146">
        <v>1.2300000526011001E-3</v>
      </c>
      <c r="J146" t="s">
        <v>102</v>
      </c>
      <c r="K146">
        <v>1.2300000526011001E-3</v>
      </c>
      <c r="L146">
        <v>1.2300000526011001E-3</v>
      </c>
      <c r="M146" t="s">
        <v>97</v>
      </c>
      <c r="N146">
        <v>1.54299999121577E-3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4.872147196370556E-4</v>
      </c>
      <c r="AD146" t="s">
        <v>99</v>
      </c>
      <c r="AE146">
        <v>0.32845107121528822</v>
      </c>
      <c r="AF146" t="s">
        <v>103</v>
      </c>
      <c r="AG146">
        <v>0.15</v>
      </c>
      <c r="AH146" t="s">
        <v>100</v>
      </c>
      <c r="AI146">
        <v>6</v>
      </c>
      <c r="AJ146">
        <v>3</v>
      </c>
      <c r="AK146">
        <v>3</v>
      </c>
      <c r="AL146">
        <v>0</v>
      </c>
      <c r="AM146" t="s">
        <v>100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4</v>
      </c>
    </row>
    <row r="147" spans="1:49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101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1.6100000357255301E-3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5.5421476414681562E-4</v>
      </c>
      <c r="AD147" t="s">
        <v>99</v>
      </c>
      <c r="AE147">
        <v>0.31478260171069861</v>
      </c>
      <c r="AF147" t="s">
        <v>103</v>
      </c>
      <c r="AG147">
        <v>0.15</v>
      </c>
      <c r="AH147" t="s">
        <v>100</v>
      </c>
      <c r="AI147">
        <v>6</v>
      </c>
      <c r="AJ147">
        <v>3</v>
      </c>
      <c r="AK147">
        <v>3</v>
      </c>
      <c r="AL147">
        <v>0</v>
      </c>
      <c r="AM147" t="s">
        <v>100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4</v>
      </c>
      <c r="AW147">
        <v>4</v>
      </c>
    </row>
    <row r="148" spans="1:49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101</v>
      </c>
      <c r="H148">
        <v>1.2300000526011001E-3</v>
      </c>
      <c r="I148">
        <v>1.2300000526011001E-3</v>
      </c>
      <c r="J148" t="s">
        <v>101</v>
      </c>
      <c r="K148">
        <v>1.2300000526011001E-3</v>
      </c>
      <c r="L148">
        <v>1.2300000526011001E-3</v>
      </c>
      <c r="M148" t="s">
        <v>97</v>
      </c>
      <c r="N148">
        <v>1.67699996381998E-3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6.2121469224126554E-4</v>
      </c>
      <c r="AD148" t="s">
        <v>99</v>
      </c>
      <c r="AE148">
        <v>0.30220632733084729</v>
      </c>
      <c r="AF148" t="s">
        <v>99</v>
      </c>
      <c r="AG148">
        <v>0.15</v>
      </c>
      <c r="AH148" t="s">
        <v>100</v>
      </c>
      <c r="AI148">
        <v>6</v>
      </c>
      <c r="AJ148">
        <v>3</v>
      </c>
      <c r="AK148">
        <v>3</v>
      </c>
      <c r="AL148">
        <v>0</v>
      </c>
      <c r="AM148" t="s">
        <v>100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4</v>
      </c>
    </row>
    <row r="149" spans="1:49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101</v>
      </c>
      <c r="H149">
        <v>1.2300000526011001E-3</v>
      </c>
      <c r="I149">
        <v>1.2300000526011001E-3</v>
      </c>
      <c r="J149" t="s">
        <v>101</v>
      </c>
      <c r="K149">
        <v>1.2300000526011001E-3</v>
      </c>
      <c r="L149">
        <v>1.2300000526011001E-3</v>
      </c>
      <c r="M149" t="s">
        <v>97</v>
      </c>
      <c r="N149">
        <v>1.7450000159442401E-3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6.8921474436552566E-4</v>
      </c>
      <c r="AD149" t="s">
        <v>99</v>
      </c>
      <c r="AE149">
        <v>0.29042979677324787</v>
      </c>
      <c r="AF149" t="s">
        <v>99</v>
      </c>
      <c r="AG149">
        <v>0.15</v>
      </c>
      <c r="AH149" t="s">
        <v>100</v>
      </c>
      <c r="AI149">
        <v>6</v>
      </c>
      <c r="AJ149">
        <v>3</v>
      </c>
      <c r="AK149">
        <v>3</v>
      </c>
      <c r="AL149">
        <v>0</v>
      </c>
      <c r="AM149" t="s">
        <v>100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101</v>
      </c>
      <c r="H150">
        <v>1.2300000526011001E-3</v>
      </c>
      <c r="I150">
        <v>1.2300000526011001E-3</v>
      </c>
      <c r="J150" t="s">
        <v>101</v>
      </c>
      <c r="K150">
        <v>1.2300000526011001E-3</v>
      </c>
      <c r="L150">
        <v>1.2300000526011001E-3</v>
      </c>
      <c r="M150" t="s">
        <v>97</v>
      </c>
      <c r="N150">
        <v>1.81199994403869E-3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7.5621467245997557E-4</v>
      </c>
      <c r="AD150" t="s">
        <v>99</v>
      </c>
      <c r="AE150">
        <v>0.27969095786527171</v>
      </c>
      <c r="AF150" t="s">
        <v>99</v>
      </c>
      <c r="AG150">
        <v>0.15</v>
      </c>
      <c r="AH150" t="s">
        <v>100</v>
      </c>
      <c r="AI150">
        <v>6</v>
      </c>
      <c r="AJ150">
        <v>3</v>
      </c>
      <c r="AK150">
        <v>3</v>
      </c>
      <c r="AL150">
        <v>0</v>
      </c>
      <c r="AM150" t="s">
        <v>100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101</v>
      </c>
      <c r="H151">
        <v>1.2300000526011001E-3</v>
      </c>
      <c r="I151">
        <v>1.2300000526011001E-3</v>
      </c>
      <c r="J151" t="s">
        <v>101</v>
      </c>
      <c r="K151">
        <v>1.2300000526011001E-3</v>
      </c>
      <c r="L151">
        <v>1.2300000526011001E-3</v>
      </c>
      <c r="M151" t="s">
        <v>97</v>
      </c>
      <c r="N151">
        <v>1.87899998854846E-3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8.2321471696974557E-4</v>
      </c>
      <c r="AD151" t="s">
        <v>99</v>
      </c>
      <c r="AE151">
        <v>0.26971793671563898</v>
      </c>
      <c r="AF151" t="s">
        <v>99</v>
      </c>
      <c r="AG151">
        <v>0.15</v>
      </c>
      <c r="AH151" t="s">
        <v>100</v>
      </c>
      <c r="AI151">
        <v>6</v>
      </c>
      <c r="AJ151">
        <v>3</v>
      </c>
      <c r="AK151">
        <v>3</v>
      </c>
      <c r="AL151">
        <v>0</v>
      </c>
      <c r="AM151" t="s">
        <v>100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6</v>
      </c>
      <c r="AW151">
        <v>3</v>
      </c>
    </row>
    <row r="152" spans="1:49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102</v>
      </c>
      <c r="H152">
        <v>1.2300000526011001E-3</v>
      </c>
      <c r="I152">
        <v>1.2300000526011001E-3</v>
      </c>
      <c r="J152" t="s">
        <v>101</v>
      </c>
      <c r="K152">
        <v>1.2300000526011001E-3</v>
      </c>
      <c r="L152">
        <v>1.2300000526011001E-3</v>
      </c>
      <c r="M152" t="s">
        <v>97</v>
      </c>
      <c r="N152">
        <v>1.94600003305823E-3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1.94600003305823E-3</v>
      </c>
      <c r="AD152" t="s">
        <v>99</v>
      </c>
      <c r="AE152">
        <v>0.26043165025210202</v>
      </c>
      <c r="AF152" t="s">
        <v>99</v>
      </c>
      <c r="AG152">
        <v>0.15</v>
      </c>
      <c r="AH152" t="s">
        <v>100</v>
      </c>
      <c r="AI152">
        <v>6</v>
      </c>
      <c r="AJ152">
        <v>3</v>
      </c>
      <c r="AK152">
        <v>3</v>
      </c>
      <c r="AL152">
        <v>0</v>
      </c>
      <c r="AM152" t="s">
        <v>100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6</v>
      </c>
      <c r="AW152">
        <v>3</v>
      </c>
    </row>
    <row r="153" spans="1:49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1.2300000526011001E-3</v>
      </c>
      <c r="I153">
        <v>1.2910000514239101E-3</v>
      </c>
      <c r="J153" t="s">
        <v>101</v>
      </c>
      <c r="K153">
        <v>1.2300000526011001E-3</v>
      </c>
      <c r="L153">
        <v>1.2300000526011001E-3</v>
      </c>
      <c r="M153" t="s">
        <v>97</v>
      </c>
      <c r="N153">
        <v>2.01399996876717E-3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2.01399996876717E-3</v>
      </c>
      <c r="AD153" t="s">
        <v>99</v>
      </c>
      <c r="AE153">
        <v>0.25163853419035931</v>
      </c>
      <c r="AF153" t="s">
        <v>99</v>
      </c>
      <c r="AG153">
        <v>0.15</v>
      </c>
      <c r="AH153" t="s">
        <v>100</v>
      </c>
      <c r="AI153">
        <v>6</v>
      </c>
      <c r="AJ153">
        <v>3</v>
      </c>
      <c r="AK153">
        <v>3</v>
      </c>
      <c r="AL153">
        <v>0</v>
      </c>
      <c r="AM153" t="s">
        <v>100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7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1.2300000526011001E-3</v>
      </c>
      <c r="I154">
        <v>1.48199999239296E-3</v>
      </c>
      <c r="J154" t="s">
        <v>101</v>
      </c>
      <c r="K154">
        <v>1.2300000526011001E-3</v>
      </c>
      <c r="L154">
        <v>1.2300000526011001E-3</v>
      </c>
      <c r="M154" t="s">
        <v>97</v>
      </c>
      <c r="N154">
        <v>2.0810000132769299E-3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2.0810000132769299E-3</v>
      </c>
      <c r="AD154" t="s">
        <v>99</v>
      </c>
      <c r="AE154">
        <v>0.24353675961873111</v>
      </c>
      <c r="AF154" t="s">
        <v>99</v>
      </c>
      <c r="AG154">
        <v>0.15</v>
      </c>
      <c r="AH154" t="s">
        <v>100</v>
      </c>
      <c r="AI154">
        <v>6</v>
      </c>
      <c r="AJ154">
        <v>3</v>
      </c>
      <c r="AK154">
        <v>3</v>
      </c>
      <c r="AL154">
        <v>0</v>
      </c>
      <c r="AM154" t="s">
        <v>100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8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1.2300000526011001E-3</v>
      </c>
      <c r="I155">
        <v>1.6799999866634601E-3</v>
      </c>
      <c r="J155" t="s">
        <v>101</v>
      </c>
      <c r="K155">
        <v>1.2300000526011001E-3</v>
      </c>
      <c r="L155">
        <v>1.2300000526011001E-3</v>
      </c>
      <c r="M155" t="s">
        <v>97</v>
      </c>
      <c r="N155">
        <v>2.1480000577867001E-3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2.1480000577867001E-3</v>
      </c>
      <c r="AD155" t="s">
        <v>99</v>
      </c>
      <c r="AE155">
        <v>0.23594040333602539</v>
      </c>
      <c r="AF155" t="s">
        <v>99</v>
      </c>
      <c r="AG155">
        <v>0.15</v>
      </c>
      <c r="AH155" t="s">
        <v>100</v>
      </c>
      <c r="AI155">
        <v>6</v>
      </c>
      <c r="AJ155">
        <v>4</v>
      </c>
      <c r="AK155">
        <v>4</v>
      </c>
      <c r="AL155">
        <v>0</v>
      </c>
      <c r="AM155" t="s">
        <v>100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8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1.2300000526011001E-3</v>
      </c>
      <c r="I156">
        <v>1.8860000418499099E-3</v>
      </c>
      <c r="J156" t="s">
        <v>101</v>
      </c>
      <c r="K156">
        <v>1.2300000526011001E-3</v>
      </c>
      <c r="L156">
        <v>1.2300000526011001E-3</v>
      </c>
      <c r="M156" t="s">
        <v>97</v>
      </c>
      <c r="N156">
        <v>2.2160001099109602E-3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2.2160001099109602E-3</v>
      </c>
      <c r="AD156" t="s">
        <v>99</v>
      </c>
      <c r="AE156">
        <v>0.22870034966756539</v>
      </c>
      <c r="AF156" t="s">
        <v>99</v>
      </c>
      <c r="AG156">
        <v>0.15</v>
      </c>
      <c r="AH156" t="s">
        <v>100</v>
      </c>
      <c r="AI156">
        <v>6</v>
      </c>
      <c r="AJ156">
        <v>4</v>
      </c>
      <c r="AK156">
        <v>4</v>
      </c>
      <c r="AL156">
        <v>0</v>
      </c>
      <c r="AM156" t="s">
        <v>100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9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1.2300000526011001E-3</v>
      </c>
      <c r="I157">
        <v>2.0999999251216702E-3</v>
      </c>
      <c r="J157" t="s">
        <v>101</v>
      </c>
      <c r="K157">
        <v>1.2300000526011001E-3</v>
      </c>
      <c r="L157">
        <v>1.2300000526011001E-3</v>
      </c>
      <c r="M157" t="s">
        <v>97</v>
      </c>
      <c r="N157">
        <v>2.2829999215900898E-3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2.2829999215900898E-3</v>
      </c>
      <c r="AD157" t="s">
        <v>99</v>
      </c>
      <c r="AE157">
        <v>0.22198861910035381</v>
      </c>
      <c r="AF157" t="s">
        <v>99</v>
      </c>
      <c r="AG157">
        <v>0.15</v>
      </c>
      <c r="AH157" t="s">
        <v>100</v>
      </c>
      <c r="AI157">
        <v>6</v>
      </c>
      <c r="AJ157">
        <v>5</v>
      </c>
      <c r="AK157">
        <v>5</v>
      </c>
      <c r="AL157">
        <v>0</v>
      </c>
      <c r="AM157" t="s">
        <v>100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9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1.2300000526011001E-3</v>
      </c>
      <c r="I158">
        <v>2.3219999857246902E-3</v>
      </c>
      <c r="J158" t="s">
        <v>101</v>
      </c>
      <c r="K158">
        <v>1.2300000526011001E-3</v>
      </c>
      <c r="L158">
        <v>1.2300000526011001E-3</v>
      </c>
      <c r="M158" t="s">
        <v>97</v>
      </c>
      <c r="N158">
        <v>2.34999996609986E-3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2.34999996609986E-3</v>
      </c>
      <c r="AD158" t="s">
        <v>99</v>
      </c>
      <c r="AE158">
        <v>0.21565957757910209</v>
      </c>
      <c r="AF158" t="s">
        <v>99</v>
      </c>
      <c r="AG158">
        <v>0.15</v>
      </c>
      <c r="AH158" t="s">
        <v>100</v>
      </c>
      <c r="AI158">
        <v>6</v>
      </c>
      <c r="AJ158">
        <v>5</v>
      </c>
      <c r="AK158">
        <v>5</v>
      </c>
      <c r="AL158">
        <v>0</v>
      </c>
      <c r="AM158" t="s">
        <v>100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10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1.2300000526011001E-3</v>
      </c>
      <c r="I159">
        <v>2.55300011485815E-3</v>
      </c>
      <c r="J159" t="s">
        <v>101</v>
      </c>
      <c r="K159">
        <v>1.2300000526011001E-3</v>
      </c>
      <c r="L159">
        <v>1.2300000526011001E-3</v>
      </c>
      <c r="M159" t="s">
        <v>97</v>
      </c>
      <c r="N159">
        <v>2.4180000182241201E-3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2.4180000182241201E-3</v>
      </c>
      <c r="AD159" t="s">
        <v>99</v>
      </c>
      <c r="AE159">
        <v>0.2095947047892146</v>
      </c>
      <c r="AF159" t="s">
        <v>99</v>
      </c>
      <c r="AG159">
        <v>0.15</v>
      </c>
      <c r="AH159" t="s">
        <v>100</v>
      </c>
      <c r="AI159">
        <v>6</v>
      </c>
      <c r="AJ159">
        <v>5</v>
      </c>
      <c r="AK159">
        <v>5</v>
      </c>
      <c r="AL159">
        <v>0</v>
      </c>
      <c r="AM159" t="s">
        <v>100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10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1.2300000526011001E-3</v>
      </c>
      <c r="I160">
        <v>2.7940000873059E-3</v>
      </c>
      <c r="J160" t="s">
        <v>101</v>
      </c>
      <c r="K160">
        <v>1.2300000526011001E-3</v>
      </c>
      <c r="L160">
        <v>1.2300000526011001E-3</v>
      </c>
      <c r="M160" t="s">
        <v>97</v>
      </c>
      <c r="N160">
        <v>2.4850000627338899E-3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2.4850000627338899E-3</v>
      </c>
      <c r="AD160" t="s">
        <v>99</v>
      </c>
      <c r="AE160">
        <v>0.20394365682326801</v>
      </c>
      <c r="AF160" t="s">
        <v>99</v>
      </c>
      <c r="AG160">
        <v>0.15</v>
      </c>
      <c r="AH160" t="s">
        <v>100</v>
      </c>
      <c r="AI160">
        <v>6</v>
      </c>
      <c r="AJ160">
        <v>6</v>
      </c>
      <c r="AK160">
        <v>6</v>
      </c>
      <c r="AL160">
        <v>0</v>
      </c>
      <c r="AM160" t="s">
        <v>100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  <c r="AV160">
        <v>10</v>
      </c>
      <c r="AW160">
        <v>5</v>
      </c>
    </row>
    <row r="161" spans="1:49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1.2300000526011001E-3</v>
      </c>
      <c r="I161">
        <v>3.0429998878389601E-3</v>
      </c>
      <c r="J161" t="s">
        <v>101</v>
      </c>
      <c r="K161">
        <v>1.2300000526011001E-3</v>
      </c>
      <c r="L161">
        <v>1.2300000526011001E-3</v>
      </c>
      <c r="M161" t="s">
        <v>97</v>
      </c>
      <c r="N161">
        <v>2.5520001072436601E-3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2.5520001072436601E-3</v>
      </c>
      <c r="AD161" t="s">
        <v>99</v>
      </c>
      <c r="AE161">
        <v>0.1985893333473954</v>
      </c>
      <c r="AF161" t="s">
        <v>99</v>
      </c>
      <c r="AG161">
        <v>0.15</v>
      </c>
      <c r="AH161" t="s">
        <v>100</v>
      </c>
      <c r="AI161">
        <v>6</v>
      </c>
      <c r="AJ161">
        <v>6</v>
      </c>
      <c r="AK161">
        <v>6</v>
      </c>
      <c r="AL161">
        <v>0</v>
      </c>
      <c r="AM161" t="s">
        <v>100</v>
      </c>
      <c r="AN161">
        <v>6</v>
      </c>
      <c r="AO161">
        <v>3</v>
      </c>
      <c r="AP161">
        <v>3</v>
      </c>
      <c r="AQ161">
        <v>0</v>
      </c>
      <c r="AR161">
        <v>0.99158013812329371</v>
      </c>
      <c r="AS161">
        <v>1.574711302340845</v>
      </c>
      <c r="AT161">
        <v>0.71403913304524136</v>
      </c>
      <c r="AU161">
        <v>1.211316386416035</v>
      </c>
      <c r="AV161">
        <v>10</v>
      </c>
      <c r="AW161">
        <v>5</v>
      </c>
    </row>
    <row r="162" spans="1:49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1.2300000526011001E-3</v>
      </c>
      <c r="I162">
        <v>3.3030000049620901E-3</v>
      </c>
      <c r="J162" t="s">
        <v>101</v>
      </c>
      <c r="K162">
        <v>1.2300000526011001E-3</v>
      </c>
      <c r="L162">
        <v>1.2300000526011001E-3</v>
      </c>
      <c r="M162" t="s">
        <v>97</v>
      </c>
      <c r="N162">
        <v>2.6199999265372801E-3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2.6199999265372801E-3</v>
      </c>
      <c r="AD162" t="s">
        <v>99</v>
      </c>
      <c r="AE162">
        <v>0.193435119927584</v>
      </c>
      <c r="AF162" t="s">
        <v>99</v>
      </c>
      <c r="AG162">
        <v>0.15</v>
      </c>
      <c r="AH162" t="s">
        <v>100</v>
      </c>
      <c r="AI162">
        <v>6</v>
      </c>
      <c r="AJ162">
        <v>7</v>
      </c>
      <c r="AK162">
        <v>5</v>
      </c>
      <c r="AL162">
        <v>2</v>
      </c>
      <c r="AM162" t="s">
        <v>100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10</v>
      </c>
      <c r="AW162">
        <v>5</v>
      </c>
    </row>
    <row r="163" spans="1:49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1.2300000526011001E-3</v>
      </c>
      <c r="I163">
        <v>3.5729999653994998E-3</v>
      </c>
      <c r="J163" t="s">
        <v>101</v>
      </c>
      <c r="K163">
        <v>1.2300000526011001E-3</v>
      </c>
      <c r="L163">
        <v>1.2300000526011001E-3</v>
      </c>
      <c r="M163" t="s">
        <v>97</v>
      </c>
      <c r="N163">
        <v>2.6869999710470399E-3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2.6869999710470399E-3</v>
      </c>
      <c r="AD163" t="s">
        <v>99</v>
      </c>
      <c r="AE163">
        <v>0.18861183679228541</v>
      </c>
      <c r="AF163" t="s">
        <v>99</v>
      </c>
      <c r="AG163">
        <v>0.15</v>
      </c>
      <c r="AH163" t="s">
        <v>100</v>
      </c>
      <c r="AI163">
        <v>6</v>
      </c>
      <c r="AJ163">
        <v>8</v>
      </c>
      <c r="AK163">
        <v>6</v>
      </c>
      <c r="AL163">
        <v>2</v>
      </c>
      <c r="AM163" t="s">
        <v>100</v>
      </c>
      <c r="AN163">
        <v>6</v>
      </c>
      <c r="AO163">
        <v>3</v>
      </c>
      <c r="AP163">
        <v>3</v>
      </c>
      <c r="AQ163">
        <v>0</v>
      </c>
      <c r="AR163">
        <v>0.99158013812329371</v>
      </c>
      <c r="AS163">
        <v>1.574711302340845</v>
      </c>
      <c r="AT163">
        <v>0.71403913304524136</v>
      </c>
      <c r="AU163">
        <v>1.211316386416035</v>
      </c>
      <c r="AV163">
        <v>10</v>
      </c>
      <c r="AW163">
        <v>5</v>
      </c>
    </row>
    <row r="164" spans="1:49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1.2300000526011001E-3</v>
      </c>
      <c r="I164">
        <v>3.8530000019818501E-3</v>
      </c>
      <c r="J164" t="s">
        <v>101</v>
      </c>
      <c r="K164">
        <v>1.2300000526011001E-3</v>
      </c>
      <c r="L164">
        <v>1.2300000526011001E-3</v>
      </c>
      <c r="M164" t="s">
        <v>97</v>
      </c>
      <c r="N164">
        <v>2.7540000155568101E-3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2.7540000155568101E-3</v>
      </c>
      <c r="AD164" t="s">
        <v>99</v>
      </c>
      <c r="AE164">
        <v>0.1840232378856882</v>
      </c>
      <c r="AF164" t="s">
        <v>99</v>
      </c>
      <c r="AG164">
        <v>0.15</v>
      </c>
      <c r="AH164" t="s">
        <v>100</v>
      </c>
      <c r="AI164">
        <v>6</v>
      </c>
      <c r="AJ164">
        <v>8</v>
      </c>
      <c r="AK164">
        <v>6</v>
      </c>
      <c r="AL164">
        <v>2</v>
      </c>
      <c r="AM164" t="s">
        <v>100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  <c r="AV164">
        <v>10</v>
      </c>
      <c r="AW164">
        <v>5</v>
      </c>
    </row>
    <row r="165" spans="1:49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1.2300000526011001E-3</v>
      </c>
      <c r="I165">
        <v>4.1450001299381299E-3</v>
      </c>
      <c r="J165" t="s">
        <v>101</v>
      </c>
      <c r="K165">
        <v>1.2300000526011001E-3</v>
      </c>
      <c r="L165">
        <v>1.2300000526011001E-3</v>
      </c>
      <c r="M165" t="s">
        <v>97</v>
      </c>
      <c r="N165">
        <v>2.8210000600665799E-3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2.8210000600665799E-3</v>
      </c>
      <c r="AD165" t="s">
        <v>99</v>
      </c>
      <c r="AE165">
        <v>0.17965260163377619</v>
      </c>
      <c r="AF165" t="s">
        <v>99</v>
      </c>
      <c r="AG165">
        <v>0.15</v>
      </c>
      <c r="AH165" t="s">
        <v>100</v>
      </c>
      <c r="AI165">
        <v>6</v>
      </c>
      <c r="AJ165">
        <v>9</v>
      </c>
      <c r="AK165">
        <v>6</v>
      </c>
      <c r="AL165">
        <v>3</v>
      </c>
      <c r="AM165" t="s">
        <v>100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  <c r="AV165">
        <v>10</v>
      </c>
      <c r="AW165">
        <v>5</v>
      </c>
    </row>
    <row r="166" spans="1:49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1.2300000526011001E-3</v>
      </c>
      <c r="I166">
        <v>4.4490001164376701E-3</v>
      </c>
      <c r="J166" t="s">
        <v>101</v>
      </c>
      <c r="K166">
        <v>1.2300000526011001E-3</v>
      </c>
      <c r="L166">
        <v>1.2300000526011001E-3</v>
      </c>
      <c r="M166" t="s">
        <v>97</v>
      </c>
      <c r="N166">
        <v>2.88900011219084E-3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2.88900011219084E-3</v>
      </c>
      <c r="AD166" t="s">
        <v>99</v>
      </c>
      <c r="AE166">
        <v>0.1754240153406135</v>
      </c>
      <c r="AF166" t="s">
        <v>99</v>
      </c>
      <c r="AG166">
        <v>0.15</v>
      </c>
      <c r="AH166" t="s">
        <v>100</v>
      </c>
      <c r="AI166">
        <v>6</v>
      </c>
      <c r="AJ166">
        <v>9</v>
      </c>
      <c r="AK166">
        <v>6</v>
      </c>
      <c r="AL166">
        <v>3</v>
      </c>
      <c r="AM166" t="s">
        <v>100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  <c r="AV166">
        <v>10</v>
      </c>
      <c r="AW166">
        <v>5</v>
      </c>
    </row>
    <row r="167" spans="1:49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1.2300000526011001E-3</v>
      </c>
      <c r="I167">
        <v>4.7650001943111402E-3</v>
      </c>
      <c r="J167" t="s">
        <v>96</v>
      </c>
      <c r="K167">
        <v>1.2300000526011001E-3</v>
      </c>
      <c r="L167">
        <v>2.2289999760687399E-3</v>
      </c>
      <c r="M167" t="s">
        <v>97</v>
      </c>
      <c r="N167">
        <v>2.9559999238699701E-3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2.9559999238699701E-3</v>
      </c>
      <c r="AD167" t="s">
        <v>99</v>
      </c>
      <c r="AE167">
        <v>0.1714479069865813</v>
      </c>
      <c r="AF167" t="s">
        <v>99</v>
      </c>
      <c r="AG167">
        <v>0.15</v>
      </c>
      <c r="AH167" t="s">
        <v>100</v>
      </c>
      <c r="AI167">
        <v>6</v>
      </c>
      <c r="AJ167">
        <v>10</v>
      </c>
      <c r="AK167">
        <v>6</v>
      </c>
      <c r="AL167">
        <v>4</v>
      </c>
      <c r="AM167" t="s">
        <v>100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  <c r="AV167">
        <v>10</v>
      </c>
      <c r="AW167">
        <v>5</v>
      </c>
    </row>
    <row r="168" spans="1:49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4.8739998601377002E-3</v>
      </c>
      <c r="J168" t="s">
        <v>96</v>
      </c>
      <c r="K168">
        <v>1.2300000526011001E-3</v>
      </c>
      <c r="L168">
        <v>2.2760001011192799E-3</v>
      </c>
      <c r="M168" t="s">
        <v>97</v>
      </c>
      <c r="N168">
        <v>3.0090000946074698E-3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3.0090000946074698E-3</v>
      </c>
      <c r="AD168" t="s">
        <v>99</v>
      </c>
      <c r="AE168">
        <v>0.16842804389014579</v>
      </c>
      <c r="AF168" t="s">
        <v>99</v>
      </c>
      <c r="AG168">
        <v>0.15</v>
      </c>
      <c r="AH168" t="s">
        <v>100</v>
      </c>
      <c r="AI168">
        <v>6</v>
      </c>
      <c r="AJ168">
        <v>10</v>
      </c>
      <c r="AK168">
        <v>6</v>
      </c>
      <c r="AL168">
        <v>4</v>
      </c>
      <c r="AM168" t="s">
        <v>100</v>
      </c>
      <c r="AN168">
        <v>6</v>
      </c>
      <c r="AO168">
        <v>5</v>
      </c>
      <c r="AP168">
        <v>5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  <c r="AV168">
        <v>10</v>
      </c>
      <c r="AW168">
        <v>5</v>
      </c>
    </row>
    <row r="169" spans="1:49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4.5480001717805897E-3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2.9420000500977E-3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2.9420000500977E-3</v>
      </c>
      <c r="AD169" t="s">
        <v>99</v>
      </c>
      <c r="AE169">
        <v>0.17226376321209441</v>
      </c>
      <c r="AF169" t="s">
        <v>99</v>
      </c>
      <c r="AG169">
        <v>0.15</v>
      </c>
      <c r="AH169" t="s">
        <v>100</v>
      </c>
      <c r="AI169">
        <v>6</v>
      </c>
      <c r="AJ169">
        <v>9</v>
      </c>
      <c r="AK169">
        <v>6</v>
      </c>
      <c r="AL169">
        <v>3</v>
      </c>
      <c r="AM169" t="s">
        <v>100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  <c r="AV169">
        <v>10</v>
      </c>
      <c r="AW169">
        <v>5</v>
      </c>
    </row>
    <row r="170" spans="1:49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4.2340001091361002E-3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2.8739999979734399E-3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2.8739999979734399E-3</v>
      </c>
      <c r="AD170" t="s">
        <v>99</v>
      </c>
      <c r="AE170">
        <v>0.17633959650569339</v>
      </c>
      <c r="AF170" t="s">
        <v>99</v>
      </c>
      <c r="AG170">
        <v>0.15</v>
      </c>
      <c r="AH170" t="s">
        <v>100</v>
      </c>
      <c r="AI170">
        <v>6</v>
      </c>
      <c r="AJ170">
        <v>9</v>
      </c>
      <c r="AK170">
        <v>6</v>
      </c>
      <c r="AL170">
        <v>3</v>
      </c>
      <c r="AM170" t="s">
        <v>100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  <c r="AV170">
        <v>10</v>
      </c>
      <c r="AW170">
        <v>5</v>
      </c>
    </row>
    <row r="171" spans="1:49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3.9329999126493896E-3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2.8069999534636701E-3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2.8069999534636701E-3</v>
      </c>
      <c r="AD171" t="s">
        <v>99</v>
      </c>
      <c r="AE171">
        <v>0.18054863142218411</v>
      </c>
      <c r="AF171" t="s">
        <v>99</v>
      </c>
      <c r="AG171">
        <v>0.15</v>
      </c>
      <c r="AH171" t="s">
        <v>100</v>
      </c>
      <c r="AI171">
        <v>6</v>
      </c>
      <c r="AJ171">
        <v>8</v>
      </c>
      <c r="AK171">
        <v>6</v>
      </c>
      <c r="AL171">
        <v>2</v>
      </c>
      <c r="AM171" t="s">
        <v>100</v>
      </c>
      <c r="AN171">
        <v>6</v>
      </c>
      <c r="AO171">
        <v>3</v>
      </c>
      <c r="AP171">
        <v>3</v>
      </c>
      <c r="AQ171">
        <v>0</v>
      </c>
      <c r="AR171">
        <v>0.99158013812329371</v>
      </c>
      <c r="AS171">
        <v>1.574711302340845</v>
      </c>
      <c r="AT171">
        <v>0.71403913304524136</v>
      </c>
      <c r="AU171">
        <v>1.211316386416035</v>
      </c>
      <c r="AV171">
        <v>10</v>
      </c>
      <c r="AW171">
        <v>5</v>
      </c>
    </row>
    <row r="172" spans="1:49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3.6430000327527501E-3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2.7399999089539099E-3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2.7399999089539099E-3</v>
      </c>
      <c r="AD172" t="s">
        <v>99</v>
      </c>
      <c r="AE172">
        <v>0.18496350979569501</v>
      </c>
      <c r="AF172" t="s">
        <v>99</v>
      </c>
      <c r="AG172">
        <v>0.15</v>
      </c>
      <c r="AH172" t="s">
        <v>100</v>
      </c>
      <c r="AI172">
        <v>6</v>
      </c>
      <c r="AJ172">
        <v>8</v>
      </c>
      <c r="AK172">
        <v>6</v>
      </c>
      <c r="AL172">
        <v>2</v>
      </c>
      <c r="AM172" t="s">
        <v>100</v>
      </c>
      <c r="AN172">
        <v>6</v>
      </c>
      <c r="AO172">
        <v>3</v>
      </c>
      <c r="AP172">
        <v>3</v>
      </c>
      <c r="AQ172">
        <v>0</v>
      </c>
      <c r="AR172">
        <v>0.99158013812329371</v>
      </c>
      <c r="AS172">
        <v>1.574711302340845</v>
      </c>
      <c r="AT172">
        <v>0.71403913304524136</v>
      </c>
      <c r="AU172">
        <v>1.211316386416035</v>
      </c>
      <c r="AV172">
        <v>10</v>
      </c>
      <c r="AW172">
        <v>5</v>
      </c>
    </row>
    <row r="173" spans="1:49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3.3640000037848902E-3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2.6730000972747798E-3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2.6730000972747798E-3</v>
      </c>
      <c r="AD173" t="s">
        <v>99</v>
      </c>
      <c r="AE173">
        <v>0.18959969381097319</v>
      </c>
      <c r="AF173" t="s">
        <v>99</v>
      </c>
      <c r="AG173">
        <v>0.15</v>
      </c>
      <c r="AH173" t="s">
        <v>100</v>
      </c>
      <c r="AI173">
        <v>6</v>
      </c>
      <c r="AJ173">
        <v>7</v>
      </c>
      <c r="AK173">
        <v>5</v>
      </c>
      <c r="AL173">
        <v>2</v>
      </c>
      <c r="AM173" t="s">
        <v>100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10</v>
      </c>
      <c r="AW173">
        <v>5</v>
      </c>
    </row>
    <row r="174" spans="1:49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3.0960000585764599E-3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2.6050000451505202E-3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2.6050000451505202E-3</v>
      </c>
      <c r="AD174" t="s">
        <v>99</v>
      </c>
      <c r="AE174">
        <v>0.1945489409658403</v>
      </c>
      <c r="AF174" t="s">
        <v>99</v>
      </c>
      <c r="AG174">
        <v>0.15</v>
      </c>
      <c r="AH174" t="s">
        <v>100</v>
      </c>
      <c r="AI174">
        <v>6</v>
      </c>
      <c r="AJ174">
        <v>7</v>
      </c>
      <c r="AK174">
        <v>5</v>
      </c>
      <c r="AL174">
        <v>2</v>
      </c>
      <c r="AM174" t="s">
        <v>100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10</v>
      </c>
      <c r="AW174">
        <v>5</v>
      </c>
    </row>
    <row r="175" spans="1:49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2.8389999642968199E-3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2.5380000006407499E-3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2.5380000006407499E-3</v>
      </c>
      <c r="AD175" t="s">
        <v>99</v>
      </c>
      <c r="AE175">
        <v>0.19968479112373991</v>
      </c>
      <c r="AF175" t="s">
        <v>99</v>
      </c>
      <c r="AG175">
        <v>0.15</v>
      </c>
      <c r="AH175" t="s">
        <v>100</v>
      </c>
      <c r="AI175">
        <v>6</v>
      </c>
      <c r="AJ175">
        <v>6</v>
      </c>
      <c r="AK175">
        <v>6</v>
      </c>
      <c r="AL175">
        <v>0</v>
      </c>
      <c r="AM175" t="s">
        <v>100</v>
      </c>
      <c r="AN175">
        <v>6</v>
      </c>
      <c r="AO175">
        <v>3</v>
      </c>
      <c r="AP175">
        <v>3</v>
      </c>
      <c r="AQ175">
        <v>0</v>
      </c>
      <c r="AR175">
        <v>0.99158013812329371</v>
      </c>
      <c r="AS175">
        <v>1.574711302340845</v>
      </c>
      <c r="AT175">
        <v>0.71403913304524136</v>
      </c>
      <c r="AU175">
        <v>1.211316386416035</v>
      </c>
      <c r="AV175">
        <v>10</v>
      </c>
      <c r="AW175">
        <v>5</v>
      </c>
    </row>
    <row r="176" spans="1:49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2.58999993093312E-3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2.4709999561309801E-3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2.4709999561309801E-3</v>
      </c>
      <c r="AD176" t="s">
        <v>99</v>
      </c>
      <c r="AE176">
        <v>0.20509915378288091</v>
      </c>
      <c r="AF176" t="s">
        <v>99</v>
      </c>
      <c r="AG176">
        <v>0.15</v>
      </c>
      <c r="AH176" t="s">
        <v>100</v>
      </c>
      <c r="AI176">
        <v>6</v>
      </c>
      <c r="AJ176">
        <v>6</v>
      </c>
      <c r="AK176">
        <v>6</v>
      </c>
      <c r="AL176">
        <v>0</v>
      </c>
      <c r="AM176" t="s">
        <v>100</v>
      </c>
      <c r="AN176">
        <v>6</v>
      </c>
      <c r="AO176">
        <v>3</v>
      </c>
      <c r="AP176">
        <v>3</v>
      </c>
      <c r="AQ176">
        <v>0</v>
      </c>
      <c r="AR176">
        <v>0.99158013812329371</v>
      </c>
      <c r="AS176">
        <v>1.574711302340845</v>
      </c>
      <c r="AT176">
        <v>0.71403913304524136</v>
      </c>
      <c r="AU176">
        <v>1.211316386416035</v>
      </c>
      <c r="AV176">
        <v>10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2.3509999737143499E-3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2.40299990400672E-3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2.40299990400672E-3</v>
      </c>
      <c r="AD177" t="s">
        <v>99</v>
      </c>
      <c r="AE177">
        <v>0.2109030462943301</v>
      </c>
      <c r="AF177" t="s">
        <v>99</v>
      </c>
      <c r="AG177">
        <v>0.15</v>
      </c>
      <c r="AH177" t="s">
        <v>100</v>
      </c>
      <c r="AI177">
        <v>6</v>
      </c>
      <c r="AJ177">
        <v>5</v>
      </c>
      <c r="AK177">
        <v>5</v>
      </c>
      <c r="AL177">
        <v>0</v>
      </c>
      <c r="AM177" t="s">
        <v>100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10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2.12200009264052E-3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2.33600009232759E-3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2.33600009232759E-3</v>
      </c>
      <c r="AD178" t="s">
        <v>99</v>
      </c>
      <c r="AE178">
        <v>0.21695204621975189</v>
      </c>
      <c r="AF178" t="s">
        <v>99</v>
      </c>
      <c r="AG178">
        <v>0.15</v>
      </c>
      <c r="AH178" t="s">
        <v>100</v>
      </c>
      <c r="AI178">
        <v>6</v>
      </c>
      <c r="AJ178">
        <v>5</v>
      </c>
      <c r="AK178">
        <v>5</v>
      </c>
      <c r="AL178">
        <v>0</v>
      </c>
      <c r="AM178" t="s">
        <v>100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9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1.9000000320375E-3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2.2690000478178302E-3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2.2690000478178302E-3</v>
      </c>
      <c r="AD179" t="s">
        <v>99</v>
      </c>
      <c r="AE179">
        <v>0.22335830291736031</v>
      </c>
      <c r="AF179" t="s">
        <v>99</v>
      </c>
      <c r="AG179">
        <v>0.15</v>
      </c>
      <c r="AH179" t="s">
        <v>100</v>
      </c>
      <c r="AI179">
        <v>6</v>
      </c>
      <c r="AJ179">
        <v>4</v>
      </c>
      <c r="AK179">
        <v>4</v>
      </c>
      <c r="AL179">
        <v>0</v>
      </c>
      <c r="AM179" t="s">
        <v>100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9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1.68700003996491E-3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2.2009999956935601E-3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2.2009999956935601E-3</v>
      </c>
      <c r="AD180" t="s">
        <v>99</v>
      </c>
      <c r="AE180">
        <v>0.23025897364452361</v>
      </c>
      <c r="AF180" t="s">
        <v>99</v>
      </c>
      <c r="AG180">
        <v>0.15</v>
      </c>
      <c r="AH180" t="s">
        <v>100</v>
      </c>
      <c r="AI180">
        <v>6</v>
      </c>
      <c r="AJ180">
        <v>4</v>
      </c>
      <c r="AK180">
        <v>4</v>
      </c>
      <c r="AL180">
        <v>0</v>
      </c>
      <c r="AM180" t="s">
        <v>100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8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1.48199999239296E-3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2.1339999511837998E-3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2.1339999511837998E-3</v>
      </c>
      <c r="AD181" t="s">
        <v>99</v>
      </c>
      <c r="AE181">
        <v>0.23748829034361571</v>
      </c>
      <c r="AF181" t="s">
        <v>99</v>
      </c>
      <c r="AG181">
        <v>0.15</v>
      </c>
      <c r="AH181" t="s">
        <v>100</v>
      </c>
      <c r="AI181">
        <v>6</v>
      </c>
      <c r="AJ181">
        <v>3</v>
      </c>
      <c r="AK181">
        <v>3</v>
      </c>
      <c r="AL181">
        <v>0</v>
      </c>
      <c r="AM181" t="s">
        <v>100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8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1.2850000057369501E-3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2.06699990667403E-3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2.06699990667403E-3</v>
      </c>
      <c r="AD182" t="s">
        <v>99</v>
      </c>
      <c r="AE182">
        <v>0.24518627135086921</v>
      </c>
      <c r="AF182" t="s">
        <v>99</v>
      </c>
      <c r="AG182">
        <v>0.15</v>
      </c>
      <c r="AH182" t="s">
        <v>100</v>
      </c>
      <c r="AI182">
        <v>6</v>
      </c>
      <c r="AJ182">
        <v>3</v>
      </c>
      <c r="AK182">
        <v>3</v>
      </c>
      <c r="AL182">
        <v>0</v>
      </c>
      <c r="AM182" t="s">
        <v>100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7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102</v>
      </c>
      <c r="H183">
        <v>1.2300000526011001E-3</v>
      </c>
      <c r="I183">
        <v>1.2300000526011001E-3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1.9990000873804101E-3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1.9990000873804101E-3</v>
      </c>
      <c r="AD183" t="s">
        <v>99</v>
      </c>
      <c r="AE183">
        <v>0.25352675229951388</v>
      </c>
      <c r="AF183" t="s">
        <v>99</v>
      </c>
      <c r="AG183">
        <v>0.15</v>
      </c>
      <c r="AH183" t="s">
        <v>100</v>
      </c>
      <c r="AI183">
        <v>6</v>
      </c>
      <c r="AJ183">
        <v>3</v>
      </c>
      <c r="AK183">
        <v>3</v>
      </c>
      <c r="AL183">
        <v>0</v>
      </c>
      <c r="AM183" t="s">
        <v>100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7</v>
      </c>
      <c r="AW183">
        <v>3</v>
      </c>
    </row>
    <row r="184" spans="1:49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101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1.9320000428706401E-3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1.9320000428706401E-3</v>
      </c>
      <c r="AD184" t="s">
        <v>99</v>
      </c>
      <c r="AE184">
        <v>0.26231883475891488</v>
      </c>
      <c r="AF184" t="s">
        <v>99</v>
      </c>
      <c r="AG184">
        <v>0.15</v>
      </c>
      <c r="AH184" t="s">
        <v>100</v>
      </c>
      <c r="AI184">
        <v>6</v>
      </c>
      <c r="AJ184">
        <v>3</v>
      </c>
      <c r="AK184">
        <v>3</v>
      </c>
      <c r="AL184">
        <v>0</v>
      </c>
      <c r="AM184" t="s">
        <v>100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6</v>
      </c>
      <c r="AW184">
        <v>3</v>
      </c>
    </row>
    <row r="185" spans="1:49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101</v>
      </c>
      <c r="K185">
        <v>1.2300000526011001E-3</v>
      </c>
      <c r="L185">
        <v>1.2300000526011001E-3</v>
      </c>
      <c r="M185" t="s">
        <v>97</v>
      </c>
      <c r="N185">
        <v>1.8649999983608701E-3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8.0921472678215567E-4</v>
      </c>
      <c r="AD185" t="s">
        <v>99</v>
      </c>
      <c r="AE185">
        <v>0.27174262758467638</v>
      </c>
      <c r="AF185" t="s">
        <v>99</v>
      </c>
      <c r="AG185">
        <v>0.15</v>
      </c>
      <c r="AH185" t="s">
        <v>100</v>
      </c>
      <c r="AI185">
        <v>6</v>
      </c>
      <c r="AJ185">
        <v>3</v>
      </c>
      <c r="AK185">
        <v>3</v>
      </c>
      <c r="AL185">
        <v>0</v>
      </c>
      <c r="AM185" t="s">
        <v>100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101</v>
      </c>
      <c r="K186">
        <v>1.2300000526011001E-3</v>
      </c>
      <c r="L186">
        <v>1.2300000526011001E-3</v>
      </c>
      <c r="M186" t="s">
        <v>97</v>
      </c>
      <c r="N186">
        <v>1.7979999538511001E-3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7.4221468227238566E-4</v>
      </c>
      <c r="AD186" t="s">
        <v>99</v>
      </c>
      <c r="AE186">
        <v>0.28186875028249869</v>
      </c>
      <c r="AF186" t="s">
        <v>99</v>
      </c>
      <c r="AG186">
        <v>0.15</v>
      </c>
      <c r="AH186" t="s">
        <v>100</v>
      </c>
      <c r="AI186">
        <v>6</v>
      </c>
      <c r="AJ186">
        <v>3</v>
      </c>
      <c r="AK186">
        <v>3</v>
      </c>
      <c r="AL186">
        <v>0</v>
      </c>
      <c r="AM186" t="s">
        <v>100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5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1.7300000181421601E-3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6.7421474656344563E-4</v>
      </c>
      <c r="AD187" t="s">
        <v>99</v>
      </c>
      <c r="AE187">
        <v>0.29294797380652648</v>
      </c>
      <c r="AF187" t="s">
        <v>99</v>
      </c>
      <c r="AG187">
        <v>0.15</v>
      </c>
      <c r="AH187" t="s">
        <v>100</v>
      </c>
      <c r="AI187">
        <v>6</v>
      </c>
      <c r="AJ187">
        <v>3</v>
      </c>
      <c r="AK187">
        <v>3</v>
      </c>
      <c r="AL187">
        <v>0</v>
      </c>
      <c r="AM187" t="s">
        <v>100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4</v>
      </c>
    </row>
    <row r="188" spans="1:49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102</v>
      </c>
      <c r="K188">
        <v>1.2300000526011001E-3</v>
      </c>
      <c r="L188">
        <v>1.2300000526011001E-3</v>
      </c>
      <c r="M188" t="s">
        <v>97</v>
      </c>
      <c r="N188">
        <v>1.6629999736324E-3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6.072147020536856E-4</v>
      </c>
      <c r="AD188" t="s">
        <v>99</v>
      </c>
      <c r="AE188">
        <v>0.30475045582413601</v>
      </c>
      <c r="AF188" t="s">
        <v>103</v>
      </c>
      <c r="AG188">
        <v>0.15</v>
      </c>
      <c r="AH188" t="s">
        <v>100</v>
      </c>
      <c r="AI188">
        <v>6</v>
      </c>
      <c r="AJ188">
        <v>3</v>
      </c>
      <c r="AK188">
        <v>3</v>
      </c>
      <c r="AL188">
        <v>0</v>
      </c>
      <c r="AM188" t="s">
        <v>100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4</v>
      </c>
      <c r="AW188">
        <v>4</v>
      </c>
    </row>
    <row r="189" spans="1:49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104</v>
      </c>
      <c r="K189">
        <v>1.2300000526011001E-3</v>
      </c>
      <c r="L189">
        <v>1.2590000405907601E-3</v>
      </c>
      <c r="M189" t="s">
        <v>97</v>
      </c>
      <c r="N189">
        <v>1.5960000455379499E-3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5.4021477395923547E-4</v>
      </c>
      <c r="AD189" t="s">
        <v>99</v>
      </c>
      <c r="AE189">
        <v>0.31754385058878698</v>
      </c>
      <c r="AF189" t="s">
        <v>103</v>
      </c>
      <c r="AG189">
        <v>0.15</v>
      </c>
      <c r="AH189" t="s">
        <v>100</v>
      </c>
      <c r="AI189">
        <v>6</v>
      </c>
      <c r="AJ189">
        <v>3</v>
      </c>
      <c r="AK189">
        <v>3</v>
      </c>
      <c r="AL189">
        <v>0</v>
      </c>
      <c r="AM189" t="s">
        <v>100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4</v>
      </c>
    </row>
    <row r="190" spans="1:49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104</v>
      </c>
      <c r="K190">
        <v>1.2300000526011001E-3</v>
      </c>
      <c r="L190">
        <v>1.38499995227903E-3</v>
      </c>
      <c r="M190" t="s">
        <v>97</v>
      </c>
      <c r="N190">
        <v>1.52799999341369E-3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4.7221472183497562E-4</v>
      </c>
      <c r="AD190" t="s">
        <v>99</v>
      </c>
      <c r="AE190">
        <v>0.33167539409981472</v>
      </c>
      <c r="AF190" t="s">
        <v>103</v>
      </c>
      <c r="AG190">
        <v>0.15</v>
      </c>
      <c r="AH190" t="s">
        <v>100</v>
      </c>
      <c r="AI190">
        <v>6</v>
      </c>
      <c r="AJ190">
        <v>3</v>
      </c>
      <c r="AK190">
        <v>3</v>
      </c>
      <c r="AL190">
        <v>0</v>
      </c>
      <c r="AM190" t="s">
        <v>100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3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104</v>
      </c>
      <c r="K191">
        <v>1.2300000526011001E-3</v>
      </c>
      <c r="L191">
        <v>1.5050000511109801E-3</v>
      </c>
      <c r="M191" t="s">
        <v>97</v>
      </c>
      <c r="N191">
        <v>1.46099994890392E-3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4.1666666666666658E-4</v>
      </c>
      <c r="AD191" t="s">
        <v>99</v>
      </c>
      <c r="AE191">
        <v>0.34688570686139608</v>
      </c>
      <c r="AF191" t="s">
        <v>103</v>
      </c>
      <c r="AG191">
        <v>0.15</v>
      </c>
      <c r="AH191" t="s">
        <v>100</v>
      </c>
      <c r="AI191">
        <v>6</v>
      </c>
      <c r="AJ191">
        <v>3</v>
      </c>
      <c r="AK191">
        <v>3</v>
      </c>
      <c r="AL191">
        <v>0</v>
      </c>
      <c r="AM191" t="s">
        <v>100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5</v>
      </c>
    </row>
    <row r="192" spans="1:49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104</v>
      </c>
      <c r="K192">
        <v>1.2300000526011001E-3</v>
      </c>
      <c r="L192">
        <v>1.61999999545515E-3</v>
      </c>
      <c r="M192" t="s">
        <v>97</v>
      </c>
      <c r="N192">
        <v>1.3940000208094701E-3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4.1666666666666658E-4</v>
      </c>
      <c r="AD192" t="s">
        <v>99</v>
      </c>
      <c r="AE192">
        <v>0.36355810074214379</v>
      </c>
      <c r="AF192" t="s">
        <v>103</v>
      </c>
      <c r="AG192">
        <v>0.15</v>
      </c>
      <c r="AH192" t="s">
        <v>100</v>
      </c>
      <c r="AI192">
        <v>6</v>
      </c>
      <c r="AJ192">
        <v>3</v>
      </c>
      <c r="AK192">
        <v>3</v>
      </c>
      <c r="AL192">
        <v>0</v>
      </c>
      <c r="AM192" t="s">
        <v>100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5</v>
      </c>
    </row>
    <row r="193" spans="1:49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104</v>
      </c>
      <c r="K193">
        <v>1.2300000526011001E-3</v>
      </c>
      <c r="L193">
        <v>1.7290000105276699E-3</v>
      </c>
      <c r="M193" t="s">
        <v>97</v>
      </c>
      <c r="N193">
        <v>1.32599996868521E-3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99</v>
      </c>
      <c r="AE193">
        <v>0.38220212063995412</v>
      </c>
      <c r="AF193" t="s">
        <v>103</v>
      </c>
      <c r="AG193">
        <v>0.15</v>
      </c>
      <c r="AH193" t="s">
        <v>100</v>
      </c>
      <c r="AI193">
        <v>6</v>
      </c>
      <c r="AJ193">
        <v>3</v>
      </c>
      <c r="AK193">
        <v>3</v>
      </c>
      <c r="AL193">
        <v>0</v>
      </c>
      <c r="AM193" t="s">
        <v>100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5</v>
      </c>
    </row>
    <row r="194" spans="1:49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104</v>
      </c>
      <c r="K194">
        <v>1.2300000526011001E-3</v>
      </c>
      <c r="L194">
        <v>1.8319999799132299E-3</v>
      </c>
      <c r="M194" t="s">
        <v>97</v>
      </c>
      <c r="N194">
        <v>1.2590000405907601E-3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99</v>
      </c>
      <c r="AE194">
        <v>0.40254168678357982</v>
      </c>
      <c r="AF194" t="s">
        <v>103</v>
      </c>
      <c r="AG194">
        <v>0.15</v>
      </c>
      <c r="AH194" t="s">
        <v>100</v>
      </c>
      <c r="AI194">
        <v>6</v>
      </c>
      <c r="AJ194">
        <v>3</v>
      </c>
      <c r="AK194">
        <v>3</v>
      </c>
      <c r="AL194">
        <v>0</v>
      </c>
      <c r="AM194" t="s">
        <v>100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5</v>
      </c>
    </row>
    <row r="195" spans="1:49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104</v>
      </c>
      <c r="K195">
        <v>1.2300000526011001E-3</v>
      </c>
      <c r="L195">
        <v>1.92900002002716E-3</v>
      </c>
      <c r="M195" t="s">
        <v>97</v>
      </c>
      <c r="N195">
        <v>1.1919999960809901E-3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99</v>
      </c>
      <c r="AE195">
        <v>0.42516778663274901</v>
      </c>
      <c r="AF195" t="s">
        <v>103</v>
      </c>
      <c r="AG195">
        <v>0.15</v>
      </c>
      <c r="AH195" t="s">
        <v>100</v>
      </c>
      <c r="AI195">
        <v>6</v>
      </c>
      <c r="AJ195">
        <v>3</v>
      </c>
      <c r="AK195">
        <v>3</v>
      </c>
      <c r="AL195">
        <v>0</v>
      </c>
      <c r="AM195" t="s">
        <v>100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5</v>
      </c>
    </row>
    <row r="196" spans="1:49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104</v>
      </c>
      <c r="K196">
        <v>1.2300000526011001E-3</v>
      </c>
      <c r="L196">
        <v>2.0200000144541298E-3</v>
      </c>
      <c r="M196" t="s">
        <v>97</v>
      </c>
      <c r="N196">
        <v>1.1239999439567299E-3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99</v>
      </c>
      <c r="AE196">
        <v>0.45088970219691582</v>
      </c>
      <c r="AF196" t="s">
        <v>103</v>
      </c>
      <c r="AG196">
        <v>0.15</v>
      </c>
      <c r="AH196" t="s">
        <v>100</v>
      </c>
      <c r="AI196">
        <v>6</v>
      </c>
      <c r="AJ196">
        <v>3</v>
      </c>
      <c r="AK196">
        <v>3</v>
      </c>
      <c r="AL196">
        <v>0</v>
      </c>
      <c r="AM196" t="s">
        <v>100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104</v>
      </c>
      <c r="K197">
        <v>1.2300000526011001E-3</v>
      </c>
      <c r="L197">
        <v>2.10599997080863E-3</v>
      </c>
      <c r="M197" t="s">
        <v>97</v>
      </c>
      <c r="N197">
        <v>1.05700001586229E-3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99</v>
      </c>
      <c r="AE197">
        <v>0.47947019148013692</v>
      </c>
      <c r="AF197" t="s">
        <v>103</v>
      </c>
      <c r="AG197">
        <v>0.15</v>
      </c>
      <c r="AH197" t="s">
        <v>100</v>
      </c>
      <c r="AI197">
        <v>6</v>
      </c>
      <c r="AJ197">
        <v>3</v>
      </c>
      <c r="AK197">
        <v>3</v>
      </c>
      <c r="AL197">
        <v>0</v>
      </c>
      <c r="AM197" t="s">
        <v>100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0.75993862836250659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104</v>
      </c>
      <c r="K198">
        <v>1.2300000526011001E-3</v>
      </c>
      <c r="L198">
        <v>2.1850001066923098E-3</v>
      </c>
      <c r="M198" t="s">
        <v>97</v>
      </c>
      <c r="N198">
        <v>9.8999997135251804E-4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99</v>
      </c>
      <c r="AE198">
        <v>0.51191920673252145</v>
      </c>
      <c r="AF198" t="s">
        <v>103</v>
      </c>
      <c r="AG198">
        <v>0.15</v>
      </c>
      <c r="AH198" t="s">
        <v>100</v>
      </c>
      <c r="AI198">
        <v>6</v>
      </c>
      <c r="AJ198">
        <v>3</v>
      </c>
      <c r="AK198">
        <v>3</v>
      </c>
      <c r="AL198">
        <v>0</v>
      </c>
      <c r="AM198" t="s">
        <v>100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0.75993862836250659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104</v>
      </c>
      <c r="K199">
        <v>1.2300000526011001E-3</v>
      </c>
      <c r="L199">
        <v>2.2579999640584001E-3</v>
      </c>
      <c r="M199" t="s">
        <v>97</v>
      </c>
      <c r="N199">
        <v>9.2299998505041003E-4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99</v>
      </c>
      <c r="AE199">
        <v>0.54907909881745109</v>
      </c>
      <c r="AF199" t="s">
        <v>103</v>
      </c>
      <c r="AG199">
        <v>0.15</v>
      </c>
      <c r="AH199" t="s">
        <v>100</v>
      </c>
      <c r="AI199">
        <v>6</v>
      </c>
      <c r="AJ199">
        <v>3</v>
      </c>
      <c r="AK199">
        <v>3</v>
      </c>
      <c r="AL199">
        <v>0</v>
      </c>
      <c r="AM199" t="s">
        <v>100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0.75993862836250659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104</v>
      </c>
      <c r="K200">
        <v>1.2300000526011001E-3</v>
      </c>
      <c r="L200">
        <v>2.3250000085681699E-3</v>
      </c>
      <c r="M200" t="s">
        <v>97</v>
      </c>
      <c r="N200">
        <v>8.5499999113380898E-4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99</v>
      </c>
      <c r="AE200">
        <v>0.59274854415838807</v>
      </c>
      <c r="AF200" t="s">
        <v>103</v>
      </c>
      <c r="AG200">
        <v>0.15</v>
      </c>
      <c r="AH200" t="s">
        <v>100</v>
      </c>
      <c r="AI200">
        <v>6</v>
      </c>
      <c r="AJ200">
        <v>3</v>
      </c>
      <c r="AK200">
        <v>3</v>
      </c>
      <c r="AL200">
        <v>0</v>
      </c>
      <c r="AM200" t="s">
        <v>100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0.75993862836250659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104</v>
      </c>
      <c r="K201">
        <v>1.2300000526011001E-3</v>
      </c>
      <c r="L201">
        <v>2.38499999977648E-3</v>
      </c>
      <c r="M201" t="s">
        <v>97</v>
      </c>
      <c r="N201">
        <v>7.8800000483170195E-4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99</v>
      </c>
      <c r="AE201">
        <v>0.64314720417830507</v>
      </c>
      <c r="AF201" t="s">
        <v>103</v>
      </c>
      <c r="AG201">
        <v>0.15</v>
      </c>
      <c r="AH201" t="s">
        <v>100</v>
      </c>
      <c r="AI201">
        <v>6</v>
      </c>
      <c r="AJ201">
        <v>3</v>
      </c>
      <c r="AK201">
        <v>3</v>
      </c>
      <c r="AL201">
        <v>0</v>
      </c>
      <c r="AM201" t="s">
        <v>100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0.75993862836250659</v>
      </c>
      <c r="AU201">
        <v>1.211316386416035</v>
      </c>
      <c r="AV201">
        <v>3</v>
      </c>
      <c r="AW201">
        <v>6</v>
      </c>
    </row>
    <row r="202" spans="1:49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104</v>
      </c>
      <c r="K202">
        <v>1.2300000526011001E-3</v>
      </c>
      <c r="L202">
        <v>2.4389999452978399E-3</v>
      </c>
      <c r="M202" t="s">
        <v>97</v>
      </c>
      <c r="N202">
        <v>7.2100001852959405E-4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99</v>
      </c>
      <c r="AE202">
        <v>0.70291260329447258</v>
      </c>
      <c r="AF202" t="s">
        <v>103</v>
      </c>
      <c r="AG202">
        <v>0.15</v>
      </c>
      <c r="AH202" t="s">
        <v>100</v>
      </c>
      <c r="AI202">
        <v>6</v>
      </c>
      <c r="AJ202">
        <v>3</v>
      </c>
      <c r="AK202">
        <v>3</v>
      </c>
      <c r="AL202">
        <v>0</v>
      </c>
      <c r="AM202" t="s">
        <v>100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0.75993862836250659</v>
      </c>
      <c r="AU202">
        <v>1.211316386416035</v>
      </c>
      <c r="AV202">
        <v>3</v>
      </c>
      <c r="AW202">
        <v>6</v>
      </c>
    </row>
    <row r="203" spans="1:49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104</v>
      </c>
      <c r="K203">
        <v>1.2300000526011001E-3</v>
      </c>
      <c r="L203">
        <v>2.4860000703483798E-3</v>
      </c>
      <c r="M203" t="s">
        <v>97</v>
      </c>
      <c r="N203">
        <v>6.53000024612993E-4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99</v>
      </c>
      <c r="AE203">
        <v>0.7350000000000001</v>
      </c>
      <c r="AF203" t="s">
        <v>103</v>
      </c>
      <c r="AG203">
        <v>0.15</v>
      </c>
      <c r="AH203" t="s">
        <v>100</v>
      </c>
      <c r="AI203">
        <v>6</v>
      </c>
      <c r="AJ203">
        <v>3</v>
      </c>
      <c r="AK203">
        <v>3</v>
      </c>
      <c r="AL203">
        <v>0</v>
      </c>
      <c r="AM203" t="s">
        <v>100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0.75993862836250659</v>
      </c>
      <c r="AU203">
        <v>1.211316386416035</v>
      </c>
      <c r="AV203">
        <v>3</v>
      </c>
      <c r="AW203">
        <v>6</v>
      </c>
    </row>
    <row r="204" spans="1:49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104</v>
      </c>
      <c r="K204">
        <v>1.2300000526011001E-3</v>
      </c>
      <c r="L204">
        <v>2.5269999168813198E-3</v>
      </c>
      <c r="M204" t="s">
        <v>97</v>
      </c>
      <c r="N204">
        <v>5.8599998010322495E-4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99</v>
      </c>
      <c r="AE204">
        <v>0.7350000000000001</v>
      </c>
      <c r="AF204" t="s">
        <v>103</v>
      </c>
      <c r="AG204">
        <v>0.15</v>
      </c>
      <c r="AH204" t="s">
        <v>100</v>
      </c>
      <c r="AI204">
        <v>6</v>
      </c>
      <c r="AJ204">
        <v>3</v>
      </c>
      <c r="AK204">
        <v>3</v>
      </c>
      <c r="AL204">
        <v>0</v>
      </c>
      <c r="AM204" t="s">
        <v>100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0.75993862836250659</v>
      </c>
      <c r="AU204">
        <v>1.211316386416035</v>
      </c>
      <c r="AV204">
        <v>3</v>
      </c>
      <c r="AW204">
        <v>6</v>
      </c>
    </row>
    <row r="205" spans="1:49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104</v>
      </c>
      <c r="K205">
        <v>1.2300000526011001E-3</v>
      </c>
      <c r="L205">
        <v>2.5619999505579502E-3</v>
      </c>
      <c r="M205" t="s">
        <v>97</v>
      </c>
      <c r="N205">
        <v>5.1899999380111705E-4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99</v>
      </c>
      <c r="AE205">
        <v>0.7350000000000001</v>
      </c>
      <c r="AF205" t="s">
        <v>103</v>
      </c>
      <c r="AG205">
        <v>0.15</v>
      </c>
      <c r="AH205" t="s">
        <v>100</v>
      </c>
      <c r="AI205">
        <v>6</v>
      </c>
      <c r="AJ205">
        <v>3</v>
      </c>
      <c r="AK205">
        <v>3</v>
      </c>
      <c r="AL205">
        <v>0</v>
      </c>
      <c r="AM205" t="s">
        <v>100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0.94104179627192042</v>
      </c>
      <c r="AU205">
        <v>1.211316386416035</v>
      </c>
      <c r="AV205">
        <v>3</v>
      </c>
      <c r="AW205">
        <v>6</v>
      </c>
    </row>
    <row r="206" spans="1:49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104</v>
      </c>
      <c r="K206">
        <v>1.2300000526011001E-3</v>
      </c>
      <c r="L206">
        <v>2.5889999233186202E-3</v>
      </c>
      <c r="M206" t="s">
        <v>97</v>
      </c>
      <c r="N206">
        <v>4.50999999884516E-4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99</v>
      </c>
      <c r="AE206">
        <v>0.7350000000000001</v>
      </c>
      <c r="AF206" t="s">
        <v>103</v>
      </c>
      <c r="AG206">
        <v>0.15</v>
      </c>
      <c r="AH206" t="s">
        <v>100</v>
      </c>
      <c r="AI206">
        <v>6</v>
      </c>
      <c r="AJ206">
        <v>3</v>
      </c>
      <c r="AK206">
        <v>3</v>
      </c>
      <c r="AL206">
        <v>0</v>
      </c>
      <c r="AM206" t="s">
        <v>100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0.94104179627192042</v>
      </c>
      <c r="AU206">
        <v>1.211316386416035</v>
      </c>
      <c r="AV206">
        <v>3</v>
      </c>
      <c r="AW206">
        <v>6</v>
      </c>
    </row>
    <row r="207" spans="1:49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104</v>
      </c>
      <c r="K207">
        <v>1.2300000526011001E-3</v>
      </c>
      <c r="L207">
        <v>2.6110000908374799E-3</v>
      </c>
      <c r="M207" t="s">
        <v>98</v>
      </c>
      <c r="N207">
        <v>4.1800001054070901E-4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99</v>
      </c>
      <c r="AE207">
        <v>0.7350000000000001</v>
      </c>
      <c r="AF207" t="s">
        <v>103</v>
      </c>
      <c r="AG207">
        <v>0.15</v>
      </c>
      <c r="AH207" t="s">
        <v>100</v>
      </c>
      <c r="AI207">
        <v>6</v>
      </c>
      <c r="AJ207">
        <v>3</v>
      </c>
      <c r="AK207">
        <v>3</v>
      </c>
      <c r="AL207">
        <v>0</v>
      </c>
      <c r="AM207" t="s">
        <v>100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0.94104179627192042</v>
      </c>
      <c r="AU207">
        <v>1.211316386416035</v>
      </c>
      <c r="AV207">
        <v>3</v>
      </c>
      <c r="AW207">
        <v>6</v>
      </c>
    </row>
    <row r="208" spans="1:49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104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99</v>
      </c>
      <c r="AE208">
        <v>0.7350000000000001</v>
      </c>
      <c r="AF208" t="s">
        <v>103</v>
      </c>
      <c r="AG208">
        <v>0.15</v>
      </c>
      <c r="AH208" t="s">
        <v>100</v>
      </c>
      <c r="AI208">
        <v>6</v>
      </c>
      <c r="AJ208">
        <v>3</v>
      </c>
      <c r="AK208">
        <v>3</v>
      </c>
      <c r="AL208">
        <v>0</v>
      </c>
      <c r="AM208" t="s">
        <v>100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0.94104179627192042</v>
      </c>
      <c r="AU208">
        <v>1.211316386416035</v>
      </c>
      <c r="AV208">
        <v>3</v>
      </c>
      <c r="AW208">
        <v>6</v>
      </c>
    </row>
    <row r="209" spans="1:49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104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99</v>
      </c>
      <c r="AE209">
        <v>0.7350000000000001</v>
      </c>
      <c r="AF209" t="s">
        <v>103</v>
      </c>
      <c r="AG209">
        <v>0.15</v>
      </c>
      <c r="AH209" t="s">
        <v>100</v>
      </c>
      <c r="AI209">
        <v>6</v>
      </c>
      <c r="AJ209">
        <v>3</v>
      </c>
      <c r="AK209">
        <v>3</v>
      </c>
      <c r="AL209">
        <v>0</v>
      </c>
      <c r="AM209" t="s">
        <v>100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0.94104179627192042</v>
      </c>
      <c r="AU209">
        <v>1.211316386416035</v>
      </c>
      <c r="AV209">
        <v>3</v>
      </c>
      <c r="AW209">
        <v>6</v>
      </c>
    </row>
    <row r="210" spans="1:49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104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99</v>
      </c>
      <c r="AE210">
        <v>0.7350000000000001</v>
      </c>
      <c r="AF210" t="s">
        <v>103</v>
      </c>
      <c r="AG210">
        <v>0.15</v>
      </c>
      <c r="AH210" t="s">
        <v>100</v>
      </c>
      <c r="AI210">
        <v>6</v>
      </c>
      <c r="AJ210">
        <v>3</v>
      </c>
      <c r="AK210">
        <v>3</v>
      </c>
      <c r="AL210">
        <v>0</v>
      </c>
      <c r="AM210" t="s">
        <v>100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0.94104179627192042</v>
      </c>
      <c r="AU210">
        <v>1.211316386416035</v>
      </c>
      <c r="AV210">
        <v>3</v>
      </c>
      <c r="AW210">
        <v>6</v>
      </c>
    </row>
    <row r="211" spans="1:49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104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99</v>
      </c>
      <c r="AE211">
        <v>0.7350000000000001</v>
      </c>
      <c r="AF211" t="s">
        <v>103</v>
      </c>
      <c r="AG211">
        <v>0.15</v>
      </c>
      <c r="AH211" t="s">
        <v>100</v>
      </c>
      <c r="AI211">
        <v>6</v>
      </c>
      <c r="AJ211">
        <v>3</v>
      </c>
      <c r="AK211">
        <v>3</v>
      </c>
      <c r="AL211">
        <v>0</v>
      </c>
      <c r="AM211" t="s">
        <v>100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0.94104179627192042</v>
      </c>
      <c r="AU211">
        <v>1.211316386416035</v>
      </c>
      <c r="AV211">
        <v>3</v>
      </c>
      <c r="AW211">
        <v>6</v>
      </c>
    </row>
    <row r="212" spans="1:49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104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99</v>
      </c>
      <c r="AE212">
        <v>0.7350000000000001</v>
      </c>
      <c r="AF212" t="s">
        <v>103</v>
      </c>
      <c r="AG212">
        <v>0.15</v>
      </c>
      <c r="AH212" t="s">
        <v>100</v>
      </c>
      <c r="AI212">
        <v>6</v>
      </c>
      <c r="AJ212">
        <v>3</v>
      </c>
      <c r="AK212">
        <v>3</v>
      </c>
      <c r="AL212">
        <v>0</v>
      </c>
      <c r="AM212" t="s">
        <v>100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0.94104179627192042</v>
      </c>
      <c r="AU212">
        <v>1.211316386416035</v>
      </c>
      <c r="AV212">
        <v>3</v>
      </c>
      <c r="AW212">
        <v>6</v>
      </c>
    </row>
    <row r="213" spans="1:49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104</v>
      </c>
      <c r="K213">
        <v>1.2300000526011001E-3</v>
      </c>
      <c r="L213">
        <v>2.5979999918490601E-3</v>
      </c>
      <c r="M213" t="s">
        <v>98</v>
      </c>
      <c r="N213">
        <v>4.1800001054070901E-4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99</v>
      </c>
      <c r="AE213">
        <v>0.7350000000000001</v>
      </c>
      <c r="AF213" t="s">
        <v>103</v>
      </c>
      <c r="AG213">
        <v>0.15</v>
      </c>
      <c r="AH213" t="s">
        <v>100</v>
      </c>
      <c r="AI213">
        <v>6</v>
      </c>
      <c r="AJ213">
        <v>3</v>
      </c>
      <c r="AK213">
        <v>3</v>
      </c>
      <c r="AL213">
        <v>0</v>
      </c>
      <c r="AM213" t="s">
        <v>100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0.94104179627192042</v>
      </c>
      <c r="AU213">
        <v>1.211316386416035</v>
      </c>
      <c r="AV213">
        <v>3</v>
      </c>
      <c r="AW213">
        <v>6</v>
      </c>
    </row>
    <row r="214" spans="1:49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104</v>
      </c>
      <c r="K214">
        <v>1.2300000526011001E-3</v>
      </c>
      <c r="L214">
        <v>2.57200002670288E-3</v>
      </c>
      <c r="M214" t="s">
        <v>97</v>
      </c>
      <c r="N214">
        <v>4.72000014269724E-4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99</v>
      </c>
      <c r="AE214">
        <v>0.7350000000000001</v>
      </c>
      <c r="AF214" t="s">
        <v>103</v>
      </c>
      <c r="AG214">
        <v>0.15</v>
      </c>
      <c r="AH214" t="s">
        <v>100</v>
      </c>
      <c r="AI214">
        <v>6</v>
      </c>
      <c r="AJ214">
        <v>3</v>
      </c>
      <c r="AK214">
        <v>3</v>
      </c>
      <c r="AL214">
        <v>0</v>
      </c>
      <c r="AM214" t="s">
        <v>100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0.94104179627192042</v>
      </c>
      <c r="AU214">
        <v>1.211316386416035</v>
      </c>
      <c r="AV214">
        <v>3</v>
      </c>
      <c r="AW214">
        <v>6</v>
      </c>
    </row>
    <row r="215" spans="1:49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104</v>
      </c>
      <c r="K215">
        <v>1.2300000526011001E-3</v>
      </c>
      <c r="L215">
        <v>2.5400000158697401E-3</v>
      </c>
      <c r="M215" t="s">
        <v>97</v>
      </c>
      <c r="N215">
        <v>5.3899997146800204E-4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99</v>
      </c>
      <c r="AE215">
        <v>0.7350000000000001</v>
      </c>
      <c r="AF215" t="s">
        <v>103</v>
      </c>
      <c r="AG215">
        <v>0.15</v>
      </c>
      <c r="AH215" t="s">
        <v>100</v>
      </c>
      <c r="AI215">
        <v>6</v>
      </c>
      <c r="AJ215">
        <v>3</v>
      </c>
      <c r="AK215">
        <v>3</v>
      </c>
      <c r="AL215">
        <v>0</v>
      </c>
      <c r="AM215" t="s">
        <v>100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0.75993862836250659</v>
      </c>
      <c r="AU215">
        <v>1.211316386416035</v>
      </c>
      <c r="AV215">
        <v>3</v>
      </c>
      <c r="AW215">
        <v>6</v>
      </c>
    </row>
    <row r="216" spans="1:49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104</v>
      </c>
      <c r="K216">
        <v>1.2300000526011001E-3</v>
      </c>
      <c r="L216">
        <v>2.5019999593496301E-3</v>
      </c>
      <c r="M216" t="s">
        <v>97</v>
      </c>
      <c r="N216">
        <v>6.0600001597776998E-4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99</v>
      </c>
      <c r="AE216">
        <v>0.7350000000000001</v>
      </c>
      <c r="AF216" t="s">
        <v>103</v>
      </c>
      <c r="AG216">
        <v>0.15</v>
      </c>
      <c r="AH216" t="s">
        <v>100</v>
      </c>
      <c r="AI216">
        <v>6</v>
      </c>
      <c r="AJ216">
        <v>3</v>
      </c>
      <c r="AK216">
        <v>3</v>
      </c>
      <c r="AL216">
        <v>0</v>
      </c>
      <c r="AM216" t="s">
        <v>100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0.75993862836250659</v>
      </c>
      <c r="AU216">
        <v>1.211316386416035</v>
      </c>
      <c r="AV216">
        <v>3</v>
      </c>
      <c r="AW216">
        <v>6</v>
      </c>
    </row>
    <row r="217" spans="1:49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104</v>
      </c>
      <c r="K217">
        <v>1.2300000526011001E-3</v>
      </c>
      <c r="L217">
        <v>2.4570000823587201E-3</v>
      </c>
      <c r="M217" t="s">
        <v>97</v>
      </c>
      <c r="N217">
        <v>6.7400000989437103E-4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99</v>
      </c>
      <c r="AE217">
        <v>0.7350000000000001</v>
      </c>
      <c r="AF217" t="s">
        <v>103</v>
      </c>
      <c r="AG217">
        <v>0.15</v>
      </c>
      <c r="AH217" t="s">
        <v>100</v>
      </c>
      <c r="AI217">
        <v>6</v>
      </c>
      <c r="AJ217">
        <v>3</v>
      </c>
      <c r="AK217">
        <v>3</v>
      </c>
      <c r="AL217">
        <v>0</v>
      </c>
      <c r="AM217" t="s">
        <v>100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0.75993862836250659</v>
      </c>
      <c r="AU217">
        <v>1.211316386416035</v>
      </c>
      <c r="AV217">
        <v>3</v>
      </c>
      <c r="AW217">
        <v>6</v>
      </c>
    </row>
    <row r="218" spans="1:49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104</v>
      </c>
      <c r="K218">
        <v>1.2300000526011001E-3</v>
      </c>
      <c r="L218">
        <v>2.4049999192357098E-3</v>
      </c>
      <c r="M218" t="s">
        <v>97</v>
      </c>
      <c r="N218">
        <v>7.4099999619647904E-4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99</v>
      </c>
      <c r="AE218">
        <v>0.68394062429336366</v>
      </c>
      <c r="AF218" t="s">
        <v>103</v>
      </c>
      <c r="AG218">
        <v>0.15</v>
      </c>
      <c r="AH218" t="s">
        <v>100</v>
      </c>
      <c r="AI218">
        <v>6</v>
      </c>
      <c r="AJ218">
        <v>3</v>
      </c>
      <c r="AK218">
        <v>3</v>
      </c>
      <c r="AL218">
        <v>0</v>
      </c>
      <c r="AM218" t="s">
        <v>100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0.75993862836250659</v>
      </c>
      <c r="AU218">
        <v>1.211316386416035</v>
      </c>
      <c r="AV218">
        <v>3</v>
      </c>
      <c r="AW218">
        <v>6</v>
      </c>
    </row>
    <row r="219" spans="1:49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104</v>
      </c>
      <c r="K219">
        <v>1.2300000526011001E-3</v>
      </c>
      <c r="L219">
        <v>2.3469999432563799E-3</v>
      </c>
      <c r="M219" t="s">
        <v>97</v>
      </c>
      <c r="N219">
        <v>8.0799998249858596E-4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99</v>
      </c>
      <c r="AE219">
        <v>0.627227736358134</v>
      </c>
      <c r="AF219" t="s">
        <v>103</v>
      </c>
      <c r="AG219">
        <v>0.15</v>
      </c>
      <c r="AH219" t="s">
        <v>100</v>
      </c>
      <c r="AI219">
        <v>6</v>
      </c>
      <c r="AJ219">
        <v>3</v>
      </c>
      <c r="AK219">
        <v>3</v>
      </c>
      <c r="AL219">
        <v>0</v>
      </c>
      <c r="AM219" t="s">
        <v>100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0.75993862836250659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104</v>
      </c>
      <c r="K220">
        <v>1.2300000526011001E-3</v>
      </c>
      <c r="L220">
        <v>2.2819999139755999E-3</v>
      </c>
      <c r="M220" t="s">
        <v>97</v>
      </c>
      <c r="N220">
        <v>8.7599997641518701E-4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99</v>
      </c>
      <c r="AE220">
        <v>0.57853882836156401</v>
      </c>
      <c r="AF220" t="s">
        <v>103</v>
      </c>
      <c r="AG220">
        <v>0.15</v>
      </c>
      <c r="AH220" t="s">
        <v>100</v>
      </c>
      <c r="AI220">
        <v>6</v>
      </c>
      <c r="AJ220">
        <v>3</v>
      </c>
      <c r="AK220">
        <v>3</v>
      </c>
      <c r="AL220">
        <v>0</v>
      </c>
      <c r="AM220" t="s">
        <v>100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0.75993862836250659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104</v>
      </c>
      <c r="K221">
        <v>1.2300000526011001E-3</v>
      </c>
      <c r="L221">
        <v>2.2120000794529902E-3</v>
      </c>
      <c r="M221" t="s">
        <v>97</v>
      </c>
      <c r="N221">
        <v>9.4300002092495604E-4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99</v>
      </c>
      <c r="AE221">
        <v>0.53743371023777642</v>
      </c>
      <c r="AF221" t="s">
        <v>103</v>
      </c>
      <c r="AG221">
        <v>0.15</v>
      </c>
      <c r="AH221" t="s">
        <v>100</v>
      </c>
      <c r="AI221">
        <v>6</v>
      </c>
      <c r="AJ221">
        <v>3</v>
      </c>
      <c r="AK221">
        <v>3</v>
      </c>
      <c r="AL221">
        <v>0</v>
      </c>
      <c r="AM221" t="s">
        <v>100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0.75993862836250659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104</v>
      </c>
      <c r="K222">
        <v>1.2300000526011001E-3</v>
      </c>
      <c r="L222">
        <v>2.1349999587982902E-3</v>
      </c>
      <c r="M222" t="s">
        <v>97</v>
      </c>
      <c r="N222">
        <v>1.0100000072270599E-3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99</v>
      </c>
      <c r="AE222">
        <v>0.50178217462731689</v>
      </c>
      <c r="AF222" t="s">
        <v>103</v>
      </c>
      <c r="AG222">
        <v>0.15</v>
      </c>
      <c r="AH222" t="s">
        <v>100</v>
      </c>
      <c r="AI222">
        <v>6</v>
      </c>
      <c r="AJ222">
        <v>3</v>
      </c>
      <c r="AK222">
        <v>3</v>
      </c>
      <c r="AL222">
        <v>0</v>
      </c>
      <c r="AM222" t="s">
        <v>100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0.75993862836250659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104</v>
      </c>
      <c r="K223">
        <v>1.2300000526011001E-3</v>
      </c>
      <c r="L223">
        <v>2.0520000252872701E-3</v>
      </c>
      <c r="M223" t="s">
        <v>97</v>
      </c>
      <c r="N223">
        <v>1.077999942936E-3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99</v>
      </c>
      <c r="AE223">
        <v>0.47012989501622671</v>
      </c>
      <c r="AF223" t="s">
        <v>103</v>
      </c>
      <c r="AG223">
        <v>0.15</v>
      </c>
      <c r="AH223" t="s">
        <v>100</v>
      </c>
      <c r="AI223">
        <v>6</v>
      </c>
      <c r="AJ223">
        <v>3</v>
      </c>
      <c r="AK223">
        <v>3</v>
      </c>
      <c r="AL223">
        <v>0</v>
      </c>
      <c r="AM223" t="s">
        <v>100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104</v>
      </c>
      <c r="K224">
        <v>1.2300000526011001E-3</v>
      </c>
      <c r="L224">
        <v>1.9620000384747999E-3</v>
      </c>
      <c r="M224" t="s">
        <v>97</v>
      </c>
      <c r="N224">
        <v>1.14499998744577E-3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99</v>
      </c>
      <c r="AE224">
        <v>0.44262009218930509</v>
      </c>
      <c r="AF224" t="s">
        <v>103</v>
      </c>
      <c r="AG224">
        <v>0.15</v>
      </c>
      <c r="AH224" t="s">
        <v>100</v>
      </c>
      <c r="AI224">
        <v>6</v>
      </c>
      <c r="AJ224">
        <v>3</v>
      </c>
      <c r="AK224">
        <v>3</v>
      </c>
      <c r="AL224">
        <v>0</v>
      </c>
      <c r="AM224" t="s">
        <v>100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5</v>
      </c>
    </row>
    <row r="225" spans="1:49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104</v>
      </c>
      <c r="K225">
        <v>1.2300000526011001E-3</v>
      </c>
      <c r="L225">
        <v>1.8670000135898601E-3</v>
      </c>
      <c r="M225" t="s">
        <v>97</v>
      </c>
      <c r="N225">
        <v>1.21200003195554E-3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99</v>
      </c>
      <c r="AE225">
        <v>0.41815180415654563</v>
      </c>
      <c r="AF225" t="s">
        <v>103</v>
      </c>
      <c r="AG225">
        <v>0.15</v>
      </c>
      <c r="AH225" t="s">
        <v>100</v>
      </c>
      <c r="AI225">
        <v>6</v>
      </c>
      <c r="AJ225">
        <v>3</v>
      </c>
      <c r="AK225">
        <v>3</v>
      </c>
      <c r="AL225">
        <v>0</v>
      </c>
      <c r="AM225" t="s">
        <v>100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5</v>
      </c>
    </row>
    <row r="226" spans="1:49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104</v>
      </c>
      <c r="K226">
        <v>1.2300000526011001E-3</v>
      </c>
      <c r="L226">
        <v>1.76599994301796E-3</v>
      </c>
      <c r="M226" t="s">
        <v>97</v>
      </c>
      <c r="N226">
        <v>1.27999996766448E-3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99</v>
      </c>
      <c r="AE226">
        <v>0.39593751000222283</v>
      </c>
      <c r="AF226" t="s">
        <v>103</v>
      </c>
      <c r="AG226">
        <v>0.15</v>
      </c>
      <c r="AH226" t="s">
        <v>100</v>
      </c>
      <c r="AI226">
        <v>6</v>
      </c>
      <c r="AJ226">
        <v>3</v>
      </c>
      <c r="AK226">
        <v>3</v>
      </c>
      <c r="AL226">
        <v>0</v>
      </c>
      <c r="AM226" t="s">
        <v>100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5</v>
      </c>
    </row>
    <row r="227" spans="1:49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104</v>
      </c>
      <c r="K227">
        <v>1.2300000526011001E-3</v>
      </c>
      <c r="L227">
        <v>1.6589999431744201E-3</v>
      </c>
      <c r="M227" t="s">
        <v>97</v>
      </c>
      <c r="N227">
        <v>1.34700001217425E-3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99</v>
      </c>
      <c r="AE227">
        <v>0.37624350068264112</v>
      </c>
      <c r="AF227" t="s">
        <v>103</v>
      </c>
      <c r="AG227">
        <v>0.15</v>
      </c>
      <c r="AH227" t="s">
        <v>100</v>
      </c>
      <c r="AI227">
        <v>6</v>
      </c>
      <c r="AJ227">
        <v>3</v>
      </c>
      <c r="AK227">
        <v>3</v>
      </c>
      <c r="AL227">
        <v>0</v>
      </c>
      <c r="AM227" t="s">
        <v>100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5</v>
      </c>
    </row>
    <row r="228" spans="1:49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1.5660000499337901E-3</v>
      </c>
      <c r="M228" t="s">
        <v>97</v>
      </c>
      <c r="N228">
        <v>1.41400005668402E-3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4.1666666666666658E-4</v>
      </c>
      <c r="AD228" t="s">
        <v>99</v>
      </c>
      <c r="AE228">
        <v>0.35841582721608911</v>
      </c>
      <c r="AF228" t="s">
        <v>103</v>
      </c>
      <c r="AG228">
        <v>0.15</v>
      </c>
      <c r="AH228" t="s">
        <v>100</v>
      </c>
      <c r="AI228">
        <v>6</v>
      </c>
      <c r="AJ228">
        <v>3</v>
      </c>
      <c r="AK228">
        <v>3</v>
      </c>
      <c r="AL228">
        <v>0</v>
      </c>
      <c r="AM228" t="s">
        <v>100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5</v>
      </c>
    </row>
    <row r="229" spans="1:49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1.49599998258054E-3</v>
      </c>
      <c r="M229" t="s">
        <v>97</v>
      </c>
      <c r="N229">
        <v>1.4809999847784599E-3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4.252147131997455E-4</v>
      </c>
      <c r="AD229" t="s">
        <v>99</v>
      </c>
      <c r="AE229">
        <v>0.34220121891210642</v>
      </c>
      <c r="AF229" t="s">
        <v>103</v>
      </c>
      <c r="AG229">
        <v>0.15</v>
      </c>
      <c r="AH229" t="s">
        <v>100</v>
      </c>
      <c r="AI229">
        <v>6</v>
      </c>
      <c r="AJ229">
        <v>3</v>
      </c>
      <c r="AK229">
        <v>3</v>
      </c>
      <c r="AL229">
        <v>0</v>
      </c>
      <c r="AM229" t="s">
        <v>100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3</v>
      </c>
      <c r="AW229">
        <v>5</v>
      </c>
    </row>
    <row r="230" spans="1:49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1.42099999357015E-3</v>
      </c>
      <c r="M230" t="s">
        <v>97</v>
      </c>
      <c r="N230">
        <v>1.54900003690273E-3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4.932147653240156E-4</v>
      </c>
      <c r="AD230" t="s">
        <v>99</v>
      </c>
      <c r="AE230">
        <v>0.32717881725384662</v>
      </c>
      <c r="AF230" t="s">
        <v>103</v>
      </c>
      <c r="AG230">
        <v>0.15</v>
      </c>
      <c r="AH230" t="s">
        <v>100</v>
      </c>
      <c r="AI230">
        <v>6</v>
      </c>
      <c r="AJ230">
        <v>3</v>
      </c>
      <c r="AK230">
        <v>3</v>
      </c>
      <c r="AL230">
        <v>0</v>
      </c>
      <c r="AM230" t="s">
        <v>100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4</v>
      </c>
    </row>
    <row r="231" spans="1:49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1.34099996648729E-3</v>
      </c>
      <c r="M231" t="s">
        <v>97</v>
      </c>
      <c r="N231">
        <v>1.61599996499717E-3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5.6021469341845554E-4</v>
      </c>
      <c r="AD231" t="s">
        <v>99</v>
      </c>
      <c r="AE231">
        <v>0.31361386817906739</v>
      </c>
      <c r="AF231" t="s">
        <v>103</v>
      </c>
      <c r="AG231">
        <v>0.15</v>
      </c>
      <c r="AH231" t="s">
        <v>100</v>
      </c>
      <c r="AI231">
        <v>6</v>
      </c>
      <c r="AJ231">
        <v>3</v>
      </c>
      <c r="AK231">
        <v>3</v>
      </c>
      <c r="AL231">
        <v>0</v>
      </c>
      <c r="AM231" t="s">
        <v>100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4</v>
      </c>
      <c r="AW231">
        <v>4</v>
      </c>
    </row>
    <row r="232" spans="1:49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1.25500001013279E-3</v>
      </c>
      <c r="M232" t="s">
        <v>97</v>
      </c>
      <c r="N232">
        <v>1.68300000950694E-3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6.2721473792822554E-4</v>
      </c>
      <c r="AD232" t="s">
        <v>99</v>
      </c>
      <c r="AE232">
        <v>0.30112893472203522</v>
      </c>
      <c r="AF232" t="s">
        <v>99</v>
      </c>
      <c r="AG232">
        <v>0.15</v>
      </c>
      <c r="AH232" t="s">
        <v>100</v>
      </c>
      <c r="AI232">
        <v>6</v>
      </c>
      <c r="AJ232">
        <v>3</v>
      </c>
      <c r="AK232">
        <v>3</v>
      </c>
      <c r="AL232">
        <v>0</v>
      </c>
      <c r="AM232" t="s">
        <v>100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4</v>
      </c>
    </row>
    <row r="233" spans="1:49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102</v>
      </c>
      <c r="K233">
        <v>1.2300000526011001E-3</v>
      </c>
      <c r="L233">
        <v>1.2300000526011001E-3</v>
      </c>
      <c r="M233" t="s">
        <v>97</v>
      </c>
      <c r="N233">
        <v>1.75099994521588E-3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6.9521467363716557E-4</v>
      </c>
      <c r="AD233" t="s">
        <v>99</v>
      </c>
      <c r="AE233">
        <v>0.28943461785061148</v>
      </c>
      <c r="AF233" t="s">
        <v>99</v>
      </c>
      <c r="AG233">
        <v>0.15</v>
      </c>
      <c r="AH233" t="s">
        <v>100</v>
      </c>
      <c r="AI233">
        <v>6</v>
      </c>
      <c r="AJ233">
        <v>3</v>
      </c>
      <c r="AK233">
        <v>3</v>
      </c>
      <c r="AL233">
        <v>0</v>
      </c>
      <c r="AM233" t="s">
        <v>100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5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101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1.81799998972565E-3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7.6221471814693557E-4</v>
      </c>
      <c r="AD234" t="s">
        <v>99</v>
      </c>
      <c r="AE234">
        <v>0.27876787836312361</v>
      </c>
      <c r="AF234" t="s">
        <v>99</v>
      </c>
      <c r="AG234">
        <v>0.15</v>
      </c>
      <c r="AH234" t="s">
        <v>100</v>
      </c>
      <c r="AI234">
        <v>6</v>
      </c>
      <c r="AJ234">
        <v>3</v>
      </c>
      <c r="AK234">
        <v>3</v>
      </c>
      <c r="AL234">
        <v>0</v>
      </c>
      <c r="AM234" t="s">
        <v>100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1.88500003423542E-3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1.88500003423542E-3</v>
      </c>
      <c r="AD235" t="s">
        <v>99</v>
      </c>
      <c r="AE235">
        <v>0.26885941156259158</v>
      </c>
      <c r="AF235" t="s">
        <v>99</v>
      </c>
      <c r="AG235">
        <v>0.15</v>
      </c>
      <c r="AH235" t="s">
        <v>100</v>
      </c>
      <c r="AI235">
        <v>6</v>
      </c>
      <c r="AJ235">
        <v>3</v>
      </c>
      <c r="AK235">
        <v>3</v>
      </c>
      <c r="AL235">
        <v>0</v>
      </c>
      <c r="AM235" t="s">
        <v>100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6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102</v>
      </c>
      <c r="H236">
        <v>1.2300000526011001E-3</v>
      </c>
      <c r="I236">
        <v>1.2300000526011001E-3</v>
      </c>
      <c r="J236" t="s">
        <v>101</v>
      </c>
      <c r="K236">
        <v>1.2300000526011001E-3</v>
      </c>
      <c r="L236">
        <v>1.2300000526011001E-3</v>
      </c>
      <c r="M236" t="s">
        <v>97</v>
      </c>
      <c r="N236">
        <v>1.95299996994436E-3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1.95299996994436E-3</v>
      </c>
      <c r="AD236" t="s">
        <v>99</v>
      </c>
      <c r="AE236">
        <v>0.25949821187884531</v>
      </c>
      <c r="AF236" t="s">
        <v>99</v>
      </c>
      <c r="AG236">
        <v>0.15</v>
      </c>
      <c r="AH236" t="s">
        <v>100</v>
      </c>
      <c r="AI236">
        <v>6</v>
      </c>
      <c r="AJ236">
        <v>3</v>
      </c>
      <c r="AK236">
        <v>3</v>
      </c>
      <c r="AL236">
        <v>0</v>
      </c>
      <c r="AM236" t="s">
        <v>100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7</v>
      </c>
      <c r="AW236">
        <v>3</v>
      </c>
    </row>
    <row r="237" spans="1:49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1.2300000526011001E-3</v>
      </c>
      <c r="I237">
        <v>1.3020000187680099E-3</v>
      </c>
      <c r="J237" t="s">
        <v>101</v>
      </c>
      <c r="K237">
        <v>1.2300000526011001E-3</v>
      </c>
      <c r="L237">
        <v>1.2300000526011001E-3</v>
      </c>
      <c r="M237" t="s">
        <v>97</v>
      </c>
      <c r="N237">
        <v>2.0200000144541298E-3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2.0200000144541298E-3</v>
      </c>
      <c r="AD237" t="s">
        <v>99</v>
      </c>
      <c r="AE237">
        <v>0.25089108731365722</v>
      </c>
      <c r="AF237" t="s">
        <v>99</v>
      </c>
      <c r="AG237">
        <v>0.15</v>
      </c>
      <c r="AH237" t="s">
        <v>100</v>
      </c>
      <c r="AI237">
        <v>6</v>
      </c>
      <c r="AJ237">
        <v>3</v>
      </c>
      <c r="AK237">
        <v>3</v>
      </c>
      <c r="AL237">
        <v>0</v>
      </c>
      <c r="AM237" t="s">
        <v>100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7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1.2300000526011001E-3</v>
      </c>
      <c r="I238">
        <v>1.4949999749660501E-3</v>
      </c>
      <c r="J238" t="s">
        <v>101</v>
      </c>
      <c r="K238">
        <v>1.2300000526011001E-3</v>
      </c>
      <c r="L238">
        <v>1.2300000526011001E-3</v>
      </c>
      <c r="M238" t="s">
        <v>97</v>
      </c>
      <c r="N238">
        <v>2.0870000589638901E-3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2.0870000589638901E-3</v>
      </c>
      <c r="AD238" t="s">
        <v>99</v>
      </c>
      <c r="AE238">
        <v>0.24283660070982721</v>
      </c>
      <c r="AF238" t="s">
        <v>99</v>
      </c>
      <c r="AG238">
        <v>0.15</v>
      </c>
      <c r="AH238" t="s">
        <v>100</v>
      </c>
      <c r="AI238">
        <v>6</v>
      </c>
      <c r="AJ238">
        <v>3</v>
      </c>
      <c r="AK238">
        <v>3</v>
      </c>
      <c r="AL238">
        <v>0</v>
      </c>
      <c r="AM238" t="s">
        <v>100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8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1.2300000526011001E-3</v>
      </c>
      <c r="I239">
        <v>1.69599999208003E-3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2.1550001110881602E-3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2.1550001110881602E-3</v>
      </c>
      <c r="AD239" t="s">
        <v>99</v>
      </c>
      <c r="AE239">
        <v>0.23517400179812201</v>
      </c>
      <c r="AF239" t="s">
        <v>99</v>
      </c>
      <c r="AG239">
        <v>0.15</v>
      </c>
      <c r="AH239" t="s">
        <v>100</v>
      </c>
      <c r="AI239">
        <v>6</v>
      </c>
      <c r="AJ239">
        <v>4</v>
      </c>
      <c r="AK239">
        <v>4</v>
      </c>
      <c r="AL239">
        <v>0</v>
      </c>
      <c r="AM239" t="s">
        <v>100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8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1.2300000526011001E-3</v>
      </c>
      <c r="I240">
        <v>1.90599996130913E-3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2.2219999227672798E-3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2.2219999227672798E-3</v>
      </c>
      <c r="AD240" t="s">
        <v>99</v>
      </c>
      <c r="AE240">
        <v>0.22808281620857621</v>
      </c>
      <c r="AF240" t="s">
        <v>99</v>
      </c>
      <c r="AG240">
        <v>0.15</v>
      </c>
      <c r="AH240" t="s">
        <v>100</v>
      </c>
      <c r="AI240">
        <v>6</v>
      </c>
      <c r="AJ240">
        <v>4</v>
      </c>
      <c r="AK240">
        <v>4</v>
      </c>
      <c r="AL240">
        <v>0</v>
      </c>
      <c r="AM240" t="s">
        <v>100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9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1.2300000526011001E-3</v>
      </c>
      <c r="I241">
        <v>2.1230001002550099E-3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2.28899996727705E-3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2.28899996727705E-3</v>
      </c>
      <c r="AD241" t="s">
        <v>99</v>
      </c>
      <c r="AE241">
        <v>0.2214067309939193</v>
      </c>
      <c r="AF241" t="s">
        <v>99</v>
      </c>
      <c r="AG241">
        <v>0.15</v>
      </c>
      <c r="AH241" t="s">
        <v>100</v>
      </c>
      <c r="AI241">
        <v>6</v>
      </c>
      <c r="AJ241">
        <v>5</v>
      </c>
      <c r="AK241">
        <v>5</v>
      </c>
      <c r="AL241">
        <v>0</v>
      </c>
      <c r="AM241" t="s">
        <v>100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9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1.2300000526011001E-3</v>
      </c>
      <c r="I242">
        <v>2.3489999584853601E-3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2.3560000117868198E-3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2.3560000117868198E-3</v>
      </c>
      <c r="AD242" t="s">
        <v>99</v>
      </c>
      <c r="AE242">
        <v>0.21511035546032811</v>
      </c>
      <c r="AF242" t="s">
        <v>99</v>
      </c>
      <c r="AG242">
        <v>0.15</v>
      </c>
      <c r="AH242" t="s">
        <v>100</v>
      </c>
      <c r="AI242">
        <v>6</v>
      </c>
      <c r="AJ242">
        <v>5</v>
      </c>
      <c r="AK242">
        <v>5</v>
      </c>
      <c r="AL242">
        <v>0</v>
      </c>
      <c r="AM242" t="s">
        <v>100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9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1.2300000526011001E-3</v>
      </c>
      <c r="I243">
        <v>2.5830001104623101E-3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2.4240000639110799E-3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2.4240000639110799E-3</v>
      </c>
      <c r="AD243" t="s">
        <v>99</v>
      </c>
      <c r="AE243">
        <v>0.20907590207827281</v>
      </c>
      <c r="AF243" t="s">
        <v>99</v>
      </c>
      <c r="AG243">
        <v>0.15</v>
      </c>
      <c r="AH243" t="s">
        <v>100</v>
      </c>
      <c r="AI243">
        <v>6</v>
      </c>
      <c r="AJ243">
        <v>6</v>
      </c>
      <c r="AK243">
        <v>6</v>
      </c>
      <c r="AL243">
        <v>0</v>
      </c>
      <c r="AM243" t="s">
        <v>100</v>
      </c>
      <c r="AN243">
        <v>6</v>
      </c>
      <c r="AO243">
        <v>3</v>
      </c>
      <c r="AP243">
        <v>3</v>
      </c>
      <c r="AQ243">
        <v>0</v>
      </c>
      <c r="AR243">
        <v>0.99158013812329371</v>
      </c>
      <c r="AS243">
        <v>1.574711302340845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1.2300000526011001E-3</v>
      </c>
      <c r="I244">
        <v>2.8270001057535401E-3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2.4910001084208501E-3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2.4910001084208501E-3</v>
      </c>
      <c r="AD244" t="s">
        <v>99</v>
      </c>
      <c r="AE244">
        <v>0.20345241988820381</v>
      </c>
      <c r="AF244" t="s">
        <v>99</v>
      </c>
      <c r="AG244">
        <v>0.15</v>
      </c>
      <c r="AH244" t="s">
        <v>100</v>
      </c>
      <c r="AI244">
        <v>6</v>
      </c>
      <c r="AJ244">
        <v>6</v>
      </c>
      <c r="AK244">
        <v>6</v>
      </c>
      <c r="AL244">
        <v>0</v>
      </c>
      <c r="AM244" t="s">
        <v>100</v>
      </c>
      <c r="AN244">
        <v>6</v>
      </c>
      <c r="AO244">
        <v>3</v>
      </c>
      <c r="AP244">
        <v>3</v>
      </c>
      <c r="AQ244">
        <v>0</v>
      </c>
      <c r="AR244">
        <v>0.99158013812329371</v>
      </c>
      <c r="AS244">
        <v>1.574711302340845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1.2300000526011001E-3</v>
      </c>
      <c r="I245">
        <v>3.0809999443590602E-3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2.5579999200999702E-3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2.5579999200999702E-3</v>
      </c>
      <c r="AD245" t="s">
        <v>99</v>
      </c>
      <c r="AE245">
        <v>0.19812354019940451</v>
      </c>
      <c r="AF245" t="s">
        <v>99</v>
      </c>
      <c r="AG245">
        <v>0.15</v>
      </c>
      <c r="AH245" t="s">
        <v>100</v>
      </c>
      <c r="AI245">
        <v>6</v>
      </c>
      <c r="AJ245">
        <v>7</v>
      </c>
      <c r="AK245">
        <v>5</v>
      </c>
      <c r="AL245">
        <v>2</v>
      </c>
      <c r="AM245" t="s">
        <v>100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9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1.2300000526011001E-3</v>
      </c>
      <c r="I246">
        <v>3.3440000843256699E-3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2.6259999722242399E-3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2.6259999722242399E-3</v>
      </c>
      <c r="AD246" t="s">
        <v>99</v>
      </c>
      <c r="AE246">
        <v>0.19299314750972249</v>
      </c>
      <c r="AF246" t="s">
        <v>99</v>
      </c>
      <c r="AG246">
        <v>0.15</v>
      </c>
      <c r="AH246" t="s">
        <v>100</v>
      </c>
      <c r="AI246">
        <v>6</v>
      </c>
      <c r="AJ246">
        <v>7</v>
      </c>
      <c r="AK246">
        <v>5</v>
      </c>
      <c r="AL246">
        <v>2</v>
      </c>
      <c r="AM246" t="s">
        <v>100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9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1.2300000526011001E-3</v>
      </c>
      <c r="I247">
        <v>3.61800007522106E-3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2.6930000167340001E-3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2.6930000167340001E-3</v>
      </c>
      <c r="AD247" t="s">
        <v>99</v>
      </c>
      <c r="AE247">
        <v>0.18819160670285989</v>
      </c>
      <c r="AF247" t="s">
        <v>99</v>
      </c>
      <c r="AG247">
        <v>0.15</v>
      </c>
      <c r="AH247" t="s">
        <v>100</v>
      </c>
      <c r="AI247">
        <v>6</v>
      </c>
      <c r="AJ247">
        <v>8</v>
      </c>
      <c r="AK247">
        <v>6</v>
      </c>
      <c r="AL247">
        <v>2</v>
      </c>
      <c r="AM247" t="s">
        <v>100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  <c r="AV247">
        <v>9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1.2300000526011001E-3</v>
      </c>
      <c r="I248">
        <v>3.9019999094307401E-3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2.7600000612437699E-3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2.7600000612437699E-3</v>
      </c>
      <c r="AD248" t="s">
        <v>99</v>
      </c>
      <c r="AE248">
        <v>0.18362318433124061</v>
      </c>
      <c r="AF248" t="s">
        <v>99</v>
      </c>
      <c r="AG248">
        <v>0.15</v>
      </c>
      <c r="AH248" t="s">
        <v>100</v>
      </c>
      <c r="AI248">
        <v>6</v>
      </c>
      <c r="AJ248">
        <v>8</v>
      </c>
      <c r="AK248">
        <v>6</v>
      </c>
      <c r="AL248">
        <v>2</v>
      </c>
      <c r="AM248" t="s">
        <v>100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  <c r="AV248">
        <v>9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1.2300000526011001E-3</v>
      </c>
      <c r="I249">
        <v>4.1990000754594803E-3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2.82800011336803E-3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2.82800011336803E-3</v>
      </c>
      <c r="AD249" t="s">
        <v>99</v>
      </c>
      <c r="AE249">
        <v>0.17920791360804519</v>
      </c>
      <c r="AF249" t="s">
        <v>99</v>
      </c>
      <c r="AG249">
        <v>0.15</v>
      </c>
      <c r="AH249" t="s">
        <v>100</v>
      </c>
      <c r="AI249">
        <v>6</v>
      </c>
      <c r="AJ249">
        <v>9</v>
      </c>
      <c r="AK249">
        <v>6</v>
      </c>
      <c r="AL249">
        <v>3</v>
      </c>
      <c r="AM249" t="s">
        <v>100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  <c r="AV249">
        <v>9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1.2300000526011001E-3</v>
      </c>
      <c r="I250">
        <v>4.507000092417E-3</v>
      </c>
      <c r="J250" t="s">
        <v>96</v>
      </c>
      <c r="K250">
        <v>1.2300000526011001E-3</v>
      </c>
      <c r="L250">
        <v>2.1170000545680501E-3</v>
      </c>
      <c r="M250" t="s">
        <v>97</v>
      </c>
      <c r="N250">
        <v>2.8949999250471601E-3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2.8949999250471601E-3</v>
      </c>
      <c r="AD250" t="s">
        <v>99</v>
      </c>
      <c r="AE250">
        <v>0.17506045358247951</v>
      </c>
      <c r="AF250" t="s">
        <v>99</v>
      </c>
      <c r="AG250">
        <v>0.15</v>
      </c>
      <c r="AH250" t="s">
        <v>100</v>
      </c>
      <c r="AI250">
        <v>6</v>
      </c>
      <c r="AJ250">
        <v>9</v>
      </c>
      <c r="AK250">
        <v>6</v>
      </c>
      <c r="AL250">
        <v>3</v>
      </c>
      <c r="AM250" t="s">
        <v>100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  <c r="AV250">
        <v>9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6.19000010192394E-3</v>
      </c>
      <c r="J251" t="s">
        <v>96</v>
      </c>
      <c r="K251">
        <v>1.2300000526011001E-3</v>
      </c>
      <c r="L251">
        <v>2.8270001057535401E-3</v>
      </c>
      <c r="M251" t="s">
        <v>97</v>
      </c>
      <c r="N251">
        <v>3.2480000518262399E-3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3.2480000518262399E-3</v>
      </c>
      <c r="AD251" t="s">
        <v>99</v>
      </c>
      <c r="AE251">
        <v>0.1560344802688792</v>
      </c>
      <c r="AF251" t="s">
        <v>99</v>
      </c>
      <c r="AG251">
        <v>0.15</v>
      </c>
      <c r="AH251" t="s">
        <v>105</v>
      </c>
      <c r="AI251">
        <v>5</v>
      </c>
      <c r="AJ251">
        <v>8</v>
      </c>
      <c r="AK251">
        <v>5</v>
      </c>
      <c r="AL251">
        <v>3</v>
      </c>
      <c r="AM251" t="s">
        <v>100</v>
      </c>
      <c r="AN251">
        <v>6</v>
      </c>
      <c r="AO251">
        <v>6</v>
      </c>
      <c r="AP251">
        <v>6</v>
      </c>
      <c r="AQ251">
        <v>0</v>
      </c>
      <c r="AR251">
        <v>1.3096912909204059</v>
      </c>
      <c r="AS251">
        <v>1.9962875565108349</v>
      </c>
      <c r="AT251">
        <v>0.76275395240253363</v>
      </c>
      <c r="AU251">
        <v>1.211316386416035</v>
      </c>
      <c r="AV251">
        <v>8</v>
      </c>
      <c r="AW251">
        <v>6</v>
      </c>
    </row>
    <row r="252" spans="1:49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5.8070002123713502E-3</v>
      </c>
      <c r="J252" t="s">
        <v>96</v>
      </c>
      <c r="K252">
        <v>1.2300000526011001E-3</v>
      </c>
      <c r="L252">
        <v>1.36200000997633E-3</v>
      </c>
      <c r="M252" t="s">
        <v>97</v>
      </c>
      <c r="N252">
        <v>3.1810000073164701E-3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3.1810000073164701E-3</v>
      </c>
      <c r="AD252" t="s">
        <v>99</v>
      </c>
      <c r="AE252">
        <v>0.15932096788253161</v>
      </c>
      <c r="AF252" t="s">
        <v>99</v>
      </c>
      <c r="AG252">
        <v>0.15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100</v>
      </c>
      <c r="AN252">
        <v>6</v>
      </c>
      <c r="AO252">
        <v>3</v>
      </c>
      <c r="AP252">
        <v>3</v>
      </c>
      <c r="AQ252">
        <v>0</v>
      </c>
      <c r="AR252">
        <v>1.3096912909204059</v>
      </c>
      <c r="AS252">
        <v>1.9962875565108349</v>
      </c>
      <c r="AT252">
        <v>0.71403913304524136</v>
      </c>
      <c r="AU252">
        <v>1.211316386416035</v>
      </c>
      <c r="AV252">
        <v>8</v>
      </c>
      <c r="AW252">
        <v>6</v>
      </c>
    </row>
    <row r="253" spans="1:49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5.4410002194344997E-3</v>
      </c>
      <c r="J253" t="s">
        <v>96</v>
      </c>
      <c r="K253">
        <v>1.2300000526011001E-3</v>
      </c>
      <c r="L253">
        <v>1.36200000997633E-3</v>
      </c>
      <c r="M253" t="s">
        <v>97</v>
      </c>
      <c r="N253">
        <v>3.1139999628066999E-3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3.1139999628066999E-3</v>
      </c>
      <c r="AD253" t="s">
        <v>99</v>
      </c>
      <c r="AE253">
        <v>0.16274887798752979</v>
      </c>
      <c r="AF253" t="s">
        <v>99</v>
      </c>
      <c r="AG253">
        <v>0.15</v>
      </c>
      <c r="AH253" t="s">
        <v>105</v>
      </c>
      <c r="AI253">
        <v>5</v>
      </c>
      <c r="AJ253">
        <v>7</v>
      </c>
      <c r="AK253">
        <v>5</v>
      </c>
      <c r="AL253">
        <v>2</v>
      </c>
      <c r="AM253" t="s">
        <v>100</v>
      </c>
      <c r="AN253">
        <v>6</v>
      </c>
      <c r="AO253">
        <v>3</v>
      </c>
      <c r="AP253">
        <v>3</v>
      </c>
      <c r="AQ253">
        <v>0</v>
      </c>
      <c r="AR253">
        <v>1.3096912909204059</v>
      </c>
      <c r="AS253">
        <v>1.9962875565108349</v>
      </c>
      <c r="AT253">
        <v>0.71403913304524136</v>
      </c>
      <c r="AU253">
        <v>1.211316386416035</v>
      </c>
      <c r="AV253">
        <v>8</v>
      </c>
      <c r="AW253">
        <v>6</v>
      </c>
    </row>
    <row r="254" spans="1:49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5.0909998826682602E-3</v>
      </c>
      <c r="J254" t="s">
        <v>96</v>
      </c>
      <c r="K254">
        <v>1.2300000526011001E-3</v>
      </c>
      <c r="L254">
        <v>1.36200000997633E-3</v>
      </c>
      <c r="M254" t="s">
        <v>97</v>
      </c>
      <c r="N254">
        <v>3.0459999106824398E-3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3.0459999106824398E-3</v>
      </c>
      <c r="AD254" t="s">
        <v>99</v>
      </c>
      <c r="AE254">
        <v>0.16638214539095439</v>
      </c>
      <c r="AF254" t="s">
        <v>99</v>
      </c>
      <c r="AG254">
        <v>0.15</v>
      </c>
      <c r="AH254" t="s">
        <v>105</v>
      </c>
      <c r="AI254">
        <v>5</v>
      </c>
      <c r="AJ254">
        <v>7</v>
      </c>
      <c r="AK254">
        <v>5</v>
      </c>
      <c r="AL254">
        <v>2</v>
      </c>
      <c r="AM254" t="s">
        <v>100</v>
      </c>
      <c r="AN254">
        <v>6</v>
      </c>
      <c r="AO254">
        <v>3</v>
      </c>
      <c r="AP254">
        <v>3</v>
      </c>
      <c r="AQ254">
        <v>0</v>
      </c>
      <c r="AR254">
        <v>1.3096912909204059</v>
      </c>
      <c r="AS254">
        <v>1.9962875565108349</v>
      </c>
      <c r="AT254">
        <v>0.71403913304524136</v>
      </c>
      <c r="AU254">
        <v>1.211316386416035</v>
      </c>
      <c r="AV254">
        <v>8</v>
      </c>
      <c r="AW254">
        <v>6</v>
      </c>
    </row>
    <row r="255" spans="1:49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4.75500011816621E-3</v>
      </c>
      <c r="J255" t="s">
        <v>96</v>
      </c>
      <c r="K255">
        <v>1.2300000526011001E-3</v>
      </c>
      <c r="L255">
        <v>1.36200000997633E-3</v>
      </c>
      <c r="M255" t="s">
        <v>97</v>
      </c>
      <c r="N255">
        <v>2.9790000990033102E-3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2.9790000990033102E-3</v>
      </c>
      <c r="AD255" t="s">
        <v>99</v>
      </c>
      <c r="AE255">
        <v>0.1701241970987383</v>
      </c>
      <c r="AF255" t="s">
        <v>99</v>
      </c>
      <c r="AG255">
        <v>0.15</v>
      </c>
      <c r="AH255" t="s">
        <v>105</v>
      </c>
      <c r="AI255">
        <v>5</v>
      </c>
      <c r="AJ255">
        <v>6</v>
      </c>
      <c r="AK255">
        <v>4</v>
      </c>
      <c r="AL255">
        <v>2</v>
      </c>
      <c r="AM255" t="s">
        <v>100</v>
      </c>
      <c r="AN255">
        <v>6</v>
      </c>
      <c r="AO255">
        <v>3</v>
      </c>
      <c r="AP255">
        <v>3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8</v>
      </c>
      <c r="AW255">
        <v>6</v>
      </c>
    </row>
    <row r="256" spans="1:49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4.4329999946057796E-3</v>
      </c>
      <c r="J256" t="s">
        <v>96</v>
      </c>
      <c r="K256">
        <v>1.2300000526011001E-3</v>
      </c>
      <c r="L256">
        <v>1.36200000997633E-3</v>
      </c>
      <c r="M256" t="s">
        <v>97</v>
      </c>
      <c r="N256">
        <v>2.91200005449355E-3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2.91200005449355E-3</v>
      </c>
      <c r="AD256" t="s">
        <v>99</v>
      </c>
      <c r="AE256">
        <v>0.1740384582816025</v>
      </c>
      <c r="AF256" t="s">
        <v>99</v>
      </c>
      <c r="AG256">
        <v>0.15</v>
      </c>
      <c r="AH256" t="s">
        <v>105</v>
      </c>
      <c r="AI256">
        <v>5</v>
      </c>
      <c r="AJ256">
        <v>6</v>
      </c>
      <c r="AK256">
        <v>4</v>
      </c>
      <c r="AL256">
        <v>2</v>
      </c>
      <c r="AM256" t="s">
        <v>100</v>
      </c>
      <c r="AN256">
        <v>6</v>
      </c>
      <c r="AO256">
        <v>3</v>
      </c>
      <c r="AP256">
        <v>3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8</v>
      </c>
      <c r="AW256">
        <v>6</v>
      </c>
    </row>
    <row r="257" spans="1:49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4.1229999624192697E-3</v>
      </c>
      <c r="J257" t="s">
        <v>96</v>
      </c>
      <c r="K257">
        <v>1.2300000526011001E-3</v>
      </c>
      <c r="L257">
        <v>1.36200000997633E-3</v>
      </c>
      <c r="M257" t="s">
        <v>97</v>
      </c>
      <c r="N257">
        <v>2.8440000023692799E-3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2.8440000023692799E-3</v>
      </c>
      <c r="AD257" t="s">
        <v>99</v>
      </c>
      <c r="AE257">
        <v>0.1781997185575932</v>
      </c>
      <c r="AF257" t="s">
        <v>99</v>
      </c>
      <c r="AG257">
        <v>0.15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100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8</v>
      </c>
      <c r="AW257">
        <v>6</v>
      </c>
    </row>
    <row r="258" spans="1:49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3.8260000292211801E-3</v>
      </c>
      <c r="J258" t="s">
        <v>96</v>
      </c>
      <c r="K258">
        <v>1.2300000526011001E-3</v>
      </c>
      <c r="L258">
        <v>1.36200000997633E-3</v>
      </c>
      <c r="M258" t="s">
        <v>98</v>
      </c>
      <c r="N258">
        <v>2.7830000035464798E-3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2.7830000035464798E-3</v>
      </c>
      <c r="AD258" t="s">
        <v>99</v>
      </c>
      <c r="AE258">
        <v>0.182105641162115</v>
      </c>
      <c r="AF258" t="s">
        <v>99</v>
      </c>
      <c r="AG258">
        <v>0.15</v>
      </c>
      <c r="AH258" t="s">
        <v>105</v>
      </c>
      <c r="AI258">
        <v>5</v>
      </c>
      <c r="AJ258">
        <v>5</v>
      </c>
      <c r="AK258">
        <v>5</v>
      </c>
      <c r="AL258">
        <v>0</v>
      </c>
      <c r="AM258" t="s">
        <v>100</v>
      </c>
      <c r="AN258">
        <v>6</v>
      </c>
      <c r="AO258">
        <v>3</v>
      </c>
      <c r="AP258">
        <v>3</v>
      </c>
      <c r="AQ258">
        <v>0</v>
      </c>
      <c r="AR258">
        <v>1.3096912909204059</v>
      </c>
      <c r="AS258">
        <v>1.9962875565108349</v>
      </c>
      <c r="AT258">
        <v>0.71403913304524136</v>
      </c>
      <c r="AU258">
        <v>1.211316386416035</v>
      </c>
      <c r="AV258">
        <v>8</v>
      </c>
      <c r="AW258">
        <v>6</v>
      </c>
    </row>
    <row r="259" spans="1:49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3.5399999469518701E-3</v>
      </c>
      <c r="J259" t="s">
        <v>96</v>
      </c>
      <c r="K259">
        <v>1.2300000526011001E-3</v>
      </c>
      <c r="L259">
        <v>1.36200000997633E-3</v>
      </c>
      <c r="M259" t="s">
        <v>98</v>
      </c>
      <c r="N259">
        <v>2.7459999546408701E-3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2.7459999546408701E-3</v>
      </c>
      <c r="AD259" t="s">
        <v>99</v>
      </c>
      <c r="AE259">
        <v>0.18455936211633359</v>
      </c>
      <c r="AF259" t="s">
        <v>99</v>
      </c>
      <c r="AG259">
        <v>0.15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100</v>
      </c>
      <c r="AN259">
        <v>6</v>
      </c>
      <c r="AO259">
        <v>3</v>
      </c>
      <c r="AP259">
        <v>3</v>
      </c>
      <c r="AQ259">
        <v>0</v>
      </c>
      <c r="AR259">
        <v>1.3096912909204059</v>
      </c>
      <c r="AS259">
        <v>1.9962875565108349</v>
      </c>
      <c r="AT259">
        <v>0.71403913304524136</v>
      </c>
      <c r="AU259">
        <v>1.211316386416035</v>
      </c>
      <c r="AV259">
        <v>8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3.2649999484419801E-3</v>
      </c>
      <c r="J260" t="s">
        <v>96</v>
      </c>
      <c r="K260">
        <v>1.2300000526011001E-3</v>
      </c>
      <c r="L260">
        <v>1.36200000997633E-3</v>
      </c>
      <c r="M260" t="s">
        <v>98</v>
      </c>
      <c r="N260">
        <v>2.7099999133497498E-3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2.7099999133497498E-3</v>
      </c>
      <c r="AD260" t="s">
        <v>99</v>
      </c>
      <c r="AE260">
        <v>0.18701107609024231</v>
      </c>
      <c r="AF260" t="s">
        <v>99</v>
      </c>
      <c r="AG260">
        <v>0.15</v>
      </c>
      <c r="AH260" t="s">
        <v>105</v>
      </c>
      <c r="AI260">
        <v>5</v>
      </c>
      <c r="AJ260">
        <v>4</v>
      </c>
      <c r="AK260">
        <v>4</v>
      </c>
      <c r="AL260">
        <v>0</v>
      </c>
      <c r="AM260" t="s">
        <v>100</v>
      </c>
      <c r="AN260">
        <v>6</v>
      </c>
      <c r="AO260">
        <v>3</v>
      </c>
      <c r="AP260">
        <v>3</v>
      </c>
      <c r="AQ260">
        <v>0</v>
      </c>
      <c r="AR260">
        <v>1.1767589806800709</v>
      </c>
      <c r="AS260">
        <v>1.9962875565108349</v>
      </c>
      <c r="AT260">
        <v>0.71403913304524136</v>
      </c>
      <c r="AU260">
        <v>1.211316386416035</v>
      </c>
      <c r="AV260">
        <v>8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3.0000000260770299E-3</v>
      </c>
      <c r="J261" t="s">
        <v>96</v>
      </c>
      <c r="K261">
        <v>1.2300000526011001E-3</v>
      </c>
      <c r="L261">
        <v>1.36200000997633E-3</v>
      </c>
      <c r="M261" t="s">
        <v>98</v>
      </c>
      <c r="N261">
        <v>2.6730000972747798E-3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2.6730000972747798E-3</v>
      </c>
      <c r="AD261" t="s">
        <v>99</v>
      </c>
      <c r="AE261">
        <v>0.18959969381097319</v>
      </c>
      <c r="AF261" t="s">
        <v>99</v>
      </c>
      <c r="AG261">
        <v>0.15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100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8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2.7459999546408701E-3</v>
      </c>
      <c r="J262" t="s">
        <v>96</v>
      </c>
      <c r="K262">
        <v>1.2300000526011001E-3</v>
      </c>
      <c r="L262">
        <v>1.36200000997633E-3</v>
      </c>
      <c r="M262" t="s">
        <v>98</v>
      </c>
      <c r="N262">
        <v>2.63700005598366E-3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2.63700005598366E-3</v>
      </c>
      <c r="AD262" t="s">
        <v>99</v>
      </c>
      <c r="AE262">
        <v>0.19218808844922541</v>
      </c>
      <c r="AF262" t="s">
        <v>99</v>
      </c>
      <c r="AG262">
        <v>0.15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100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8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2.4999999441206499E-3</v>
      </c>
      <c r="J263" t="s">
        <v>96</v>
      </c>
      <c r="K263">
        <v>1.2300000526011001E-3</v>
      </c>
      <c r="L263">
        <v>1.36200000997633E-3</v>
      </c>
      <c r="M263" t="s">
        <v>98</v>
      </c>
      <c r="N263">
        <v>2.6000000070780498E-3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2.6000000070780498E-3</v>
      </c>
      <c r="AD263" t="s">
        <v>99</v>
      </c>
      <c r="AE263">
        <v>0.19492307639243259</v>
      </c>
      <c r="AF263" t="s">
        <v>99</v>
      </c>
      <c r="AG263">
        <v>0.15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100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2.2650000173598502E-3</v>
      </c>
      <c r="J264" t="s">
        <v>102</v>
      </c>
      <c r="K264">
        <v>1.2300000526011001E-3</v>
      </c>
      <c r="L264">
        <v>1.3920000055804801E-3</v>
      </c>
      <c r="M264" t="s">
        <v>98</v>
      </c>
      <c r="N264">
        <v>2.56399996578693E-3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2.56399996578693E-3</v>
      </c>
      <c r="AD264" t="s">
        <v>99</v>
      </c>
      <c r="AE264">
        <v>0.19765990903375669</v>
      </c>
      <c r="AF264" t="s">
        <v>99</v>
      </c>
      <c r="AG264">
        <v>0.15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100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2.03699991106987E-3</v>
      </c>
      <c r="J265" t="s">
        <v>102</v>
      </c>
      <c r="K265">
        <v>1.2300000526011001E-3</v>
      </c>
      <c r="L265">
        <v>1.4299999456852701E-3</v>
      </c>
      <c r="M265" t="s">
        <v>98</v>
      </c>
      <c r="N265">
        <v>2.5269999168813198E-3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2.5269999168813198E-3</v>
      </c>
      <c r="AD265" t="s">
        <v>99</v>
      </c>
      <c r="AE265">
        <v>0.20055402321716881</v>
      </c>
      <c r="AF265" t="s">
        <v>99</v>
      </c>
      <c r="AG265">
        <v>0.15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100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1.8189999973401399E-3</v>
      </c>
      <c r="J266" t="s">
        <v>102</v>
      </c>
      <c r="K266">
        <v>1.2300000526011001E-3</v>
      </c>
      <c r="L266">
        <v>1.4639999717473999E-3</v>
      </c>
      <c r="M266" t="s">
        <v>98</v>
      </c>
      <c r="N266">
        <v>2.4910001084208501E-3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2.4910001084208501E-3</v>
      </c>
      <c r="AD266" t="s">
        <v>99</v>
      </c>
      <c r="AE266">
        <v>0.20345241988820381</v>
      </c>
      <c r="AF266" t="s">
        <v>99</v>
      </c>
      <c r="AG266">
        <v>0.15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100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1.6090000281110399E-3</v>
      </c>
      <c r="J267" t="s">
        <v>102</v>
      </c>
      <c r="K267">
        <v>1.2300000526011001E-3</v>
      </c>
      <c r="L267">
        <v>1.4939999673515599E-3</v>
      </c>
      <c r="M267" t="s">
        <v>98</v>
      </c>
      <c r="N267">
        <v>2.45400005951524E-3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2.45400005951524E-3</v>
      </c>
      <c r="AD267" t="s">
        <v>99</v>
      </c>
      <c r="AE267">
        <v>0.2065199623915708</v>
      </c>
      <c r="AF267" t="s">
        <v>99</v>
      </c>
      <c r="AG267">
        <v>0.15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100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102</v>
      </c>
      <c r="H268">
        <v>1.2300000526011001E-3</v>
      </c>
      <c r="I268">
        <v>1.4319999609142501E-3</v>
      </c>
      <c r="J268" t="s">
        <v>96</v>
      </c>
      <c r="K268">
        <v>1.2300000526011001E-3</v>
      </c>
      <c r="L268">
        <v>1.54700002167374E-3</v>
      </c>
      <c r="M268" t="s">
        <v>98</v>
      </c>
      <c r="N268">
        <v>2.4180000182241201E-3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1.3622147466454059E-3</v>
      </c>
      <c r="AD268" t="s">
        <v>99</v>
      </c>
      <c r="AE268">
        <v>0.2095947047892146</v>
      </c>
      <c r="AF268" t="s">
        <v>99</v>
      </c>
      <c r="AG268">
        <v>0.15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100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4</v>
      </c>
    </row>
    <row r="269" spans="1:49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96</v>
      </c>
      <c r="H269">
        <v>1.2300000526011001E-3</v>
      </c>
      <c r="I269">
        <v>1.36200000997633E-3</v>
      </c>
      <c r="J269" t="s">
        <v>96</v>
      </c>
      <c r="K269">
        <v>1.2300000526011001E-3</v>
      </c>
      <c r="L269">
        <v>1.6189999878406501E-3</v>
      </c>
      <c r="M269" t="s">
        <v>98</v>
      </c>
      <c r="N269">
        <v>2.38099996931851E-3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1.325214697739796E-3</v>
      </c>
      <c r="AD269" t="s">
        <v>99</v>
      </c>
      <c r="AE269">
        <v>0.21285174570794149</v>
      </c>
      <c r="AF269" t="s">
        <v>99</v>
      </c>
      <c r="AG269">
        <v>0.15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100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5</v>
      </c>
      <c r="AW269">
        <v>4</v>
      </c>
    </row>
    <row r="270" spans="1:49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1.36200000997633E-3</v>
      </c>
      <c r="J270" t="s">
        <v>96</v>
      </c>
      <c r="K270">
        <v>1.2300000526011001E-3</v>
      </c>
      <c r="L270">
        <v>1.6860000323504201E-3</v>
      </c>
      <c r="M270" t="s">
        <v>98</v>
      </c>
      <c r="N270">
        <v>2.3449999280273901E-3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1.2892146564486759E-3</v>
      </c>
      <c r="AD270" t="s">
        <v>99</v>
      </c>
      <c r="AE270">
        <v>0.2161194096181995</v>
      </c>
      <c r="AF270" t="s">
        <v>99</v>
      </c>
      <c r="AG270">
        <v>0.15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100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4</v>
      </c>
    </row>
    <row r="271" spans="1:49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1.36200000997633E-3</v>
      </c>
      <c r="J271" t="s">
        <v>96</v>
      </c>
      <c r="K271">
        <v>1.2300000526011001E-3</v>
      </c>
      <c r="L271">
        <v>1.74800003878772E-3</v>
      </c>
      <c r="M271" t="s">
        <v>98</v>
      </c>
      <c r="N271">
        <v>2.3080001119524201E-3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1.2522148403737059E-3</v>
      </c>
      <c r="AD271" t="s">
        <v>99</v>
      </c>
      <c r="AE271">
        <v>0.219584044808074</v>
      </c>
      <c r="AF271" t="s">
        <v>99</v>
      </c>
      <c r="AG271">
        <v>0.15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100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4</v>
      </c>
    </row>
    <row r="272" spans="1:49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1.36200000997633E-3</v>
      </c>
      <c r="J272" t="s">
        <v>96</v>
      </c>
      <c r="K272">
        <v>1.2300000526011001E-3</v>
      </c>
      <c r="L272">
        <v>1.8039999995380601E-3</v>
      </c>
      <c r="M272" t="s">
        <v>98</v>
      </c>
      <c r="N272">
        <v>2.2720000706613099E-3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1.216214799082595E-3</v>
      </c>
      <c r="AD272" t="s">
        <v>99</v>
      </c>
      <c r="AE272">
        <v>0.22306337334421211</v>
      </c>
      <c r="AF272" t="s">
        <v>103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100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5</v>
      </c>
      <c r="AW272">
        <v>4</v>
      </c>
    </row>
    <row r="273" spans="1:49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1.36200000997633E-3</v>
      </c>
      <c r="J273" t="s">
        <v>96</v>
      </c>
      <c r="K273">
        <v>1.2300000526011001E-3</v>
      </c>
      <c r="L273">
        <v>1.8540000310167701E-3</v>
      </c>
      <c r="M273" t="s">
        <v>98</v>
      </c>
      <c r="N273">
        <v>2.2350000217557001E-3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1.1792147501769859E-3</v>
      </c>
      <c r="AD273" t="s">
        <v>99</v>
      </c>
      <c r="AE273">
        <v>0.22675614991801391</v>
      </c>
      <c r="AF273" t="s">
        <v>103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100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1.36200000997633E-3</v>
      </c>
      <c r="J274" t="s">
        <v>96</v>
      </c>
      <c r="K274">
        <v>1.2300000526011001E-3</v>
      </c>
      <c r="L274">
        <v>1.89800001680851E-3</v>
      </c>
      <c r="M274" t="s">
        <v>98</v>
      </c>
      <c r="N274">
        <v>2.1989999804645798E-3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1.143214708885865E-3</v>
      </c>
      <c r="AD274" t="s">
        <v>99</v>
      </c>
      <c r="AE274">
        <v>0.23046839677230421</v>
      </c>
      <c r="AF274" t="s">
        <v>103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100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5</v>
      </c>
    </row>
    <row r="275" spans="1:49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1.36200000997633E-3</v>
      </c>
      <c r="J275" t="s">
        <v>96</v>
      </c>
      <c r="K275">
        <v>1.2300000526011001E-3</v>
      </c>
      <c r="L275">
        <v>1.9369999645277899E-3</v>
      </c>
      <c r="M275" t="s">
        <v>98</v>
      </c>
      <c r="N275">
        <v>2.1619999315589701E-3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1.1062146599802561E-3</v>
      </c>
      <c r="AD275" t="s">
        <v>99</v>
      </c>
      <c r="AE275">
        <v>0.2344125883642178</v>
      </c>
      <c r="AF275" t="s">
        <v>103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100</v>
      </c>
      <c r="AN275">
        <v>6</v>
      </c>
      <c r="AO275">
        <v>4</v>
      </c>
      <c r="AP275">
        <v>4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5</v>
      </c>
    </row>
    <row r="276" spans="1:49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1.36200000997633E-3</v>
      </c>
      <c r="J276" t="s">
        <v>96</v>
      </c>
      <c r="K276">
        <v>1.2300000526011001E-3</v>
      </c>
      <c r="L276">
        <v>1.9700000993907499E-3</v>
      </c>
      <c r="M276" t="s">
        <v>98</v>
      </c>
      <c r="N276">
        <v>2.1259998902678498E-3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1.070214618689135E-3</v>
      </c>
      <c r="AD276" t="s">
        <v>99</v>
      </c>
      <c r="AE276">
        <v>0.2383819502155051</v>
      </c>
      <c r="AF276" t="s">
        <v>103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100</v>
      </c>
      <c r="AN276">
        <v>6</v>
      </c>
      <c r="AO276">
        <v>4</v>
      </c>
      <c r="AP276">
        <v>4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5</v>
      </c>
    </row>
    <row r="277" spans="1:49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1.36200000997633E-3</v>
      </c>
      <c r="J277" t="s">
        <v>96</v>
      </c>
      <c r="K277">
        <v>1.2300000526011001E-3</v>
      </c>
      <c r="L277">
        <v>1.9980000797659202E-3</v>
      </c>
      <c r="M277" t="s">
        <v>98</v>
      </c>
      <c r="N277">
        <v>2.0890000741928798E-3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1.033214802614165E-3</v>
      </c>
      <c r="AD277" t="s">
        <v>99</v>
      </c>
      <c r="AE277">
        <v>0.24260410818597539</v>
      </c>
      <c r="AF277" t="s">
        <v>103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100</v>
      </c>
      <c r="AN277">
        <v>6</v>
      </c>
      <c r="AO277">
        <v>4</v>
      </c>
      <c r="AP277">
        <v>4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5</v>
      </c>
    </row>
    <row r="278" spans="1:49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1.36200000997633E-3</v>
      </c>
      <c r="J278" t="s">
        <v>96</v>
      </c>
      <c r="K278">
        <v>1.2300000526011001E-3</v>
      </c>
      <c r="L278">
        <v>2.01900000683963E-3</v>
      </c>
      <c r="M278" t="s">
        <v>98</v>
      </c>
      <c r="N278">
        <v>2.05300003290176E-3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9.9721476132304558E-4</v>
      </c>
      <c r="AD278" t="s">
        <v>99</v>
      </c>
      <c r="AE278">
        <v>0.2468582522542275</v>
      </c>
      <c r="AF278" t="s">
        <v>103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100</v>
      </c>
      <c r="AN278">
        <v>6</v>
      </c>
      <c r="AO278">
        <v>4</v>
      </c>
      <c r="AP278">
        <v>4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5</v>
      </c>
    </row>
    <row r="279" spans="1:49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1.36200000997633E-3</v>
      </c>
      <c r="J279" t="s">
        <v>96</v>
      </c>
      <c r="K279">
        <v>1.2300000526011001E-3</v>
      </c>
      <c r="L279">
        <v>2.0349998958408798E-3</v>
      </c>
      <c r="M279" t="s">
        <v>98</v>
      </c>
      <c r="N279">
        <v>2.0159999839961498E-3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9.6021471241743541E-4</v>
      </c>
      <c r="AD279" t="s">
        <v>99</v>
      </c>
      <c r="AE279">
        <v>0.25138889088451888</v>
      </c>
      <c r="AF279" t="s">
        <v>103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100</v>
      </c>
      <c r="AN279">
        <v>6</v>
      </c>
      <c r="AO279">
        <v>4</v>
      </c>
      <c r="AP279">
        <v>4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5</v>
      </c>
    </row>
    <row r="280" spans="1:49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1.36200000997633E-3</v>
      </c>
      <c r="J280" t="s">
        <v>104</v>
      </c>
      <c r="K280">
        <v>1.2300000526011001E-3</v>
      </c>
      <c r="L280">
        <v>2.0689999219030098E-3</v>
      </c>
      <c r="M280" t="s">
        <v>98</v>
      </c>
      <c r="N280">
        <v>1.97999994270504E-3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9.2421467112632555E-4</v>
      </c>
      <c r="AD280" t="s">
        <v>99</v>
      </c>
      <c r="AE280">
        <v>0.25595960336626022</v>
      </c>
      <c r="AF280" t="s">
        <v>103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100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5</v>
      </c>
    </row>
    <row r="281" spans="1:49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1.36200000997633E-3</v>
      </c>
      <c r="J281" t="s">
        <v>104</v>
      </c>
      <c r="K281">
        <v>1.2300000526011001E-3</v>
      </c>
      <c r="L281">
        <v>2.1440000273287301E-3</v>
      </c>
      <c r="M281" t="s">
        <v>98</v>
      </c>
      <c r="N281">
        <v>1.9430000102147499E-3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8.8721473863603547E-4</v>
      </c>
      <c r="AD281" t="s">
        <v>99</v>
      </c>
      <c r="AE281">
        <v>0.2608337608521093</v>
      </c>
      <c r="AF281" t="s">
        <v>103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100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5</v>
      </c>
    </row>
    <row r="282" spans="1:49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1.36200000997633E-3</v>
      </c>
      <c r="J282" t="s">
        <v>104</v>
      </c>
      <c r="K282">
        <v>1.2300000526011001E-3</v>
      </c>
      <c r="L282">
        <v>2.2130000870674801E-3</v>
      </c>
      <c r="M282" t="s">
        <v>98</v>
      </c>
      <c r="N282">
        <v>1.9069999689236301E-3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8.5121469734491563E-4</v>
      </c>
      <c r="AD282" t="s">
        <v>99</v>
      </c>
      <c r="AE282">
        <v>0.26575773899254629</v>
      </c>
      <c r="AF282" t="s">
        <v>103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100</v>
      </c>
      <c r="AN282">
        <v>6</v>
      </c>
      <c r="AO282">
        <v>5</v>
      </c>
      <c r="AP282">
        <v>5</v>
      </c>
      <c r="AQ282">
        <v>0</v>
      </c>
      <c r="AR282">
        <v>1.1767589806800709</v>
      </c>
      <c r="AS282">
        <v>1.9962875565108349</v>
      </c>
      <c r="AT282">
        <v>0.71403913304524136</v>
      </c>
      <c r="AU282">
        <v>1.211316386416035</v>
      </c>
      <c r="AV282">
        <v>2</v>
      </c>
      <c r="AW282">
        <v>5</v>
      </c>
    </row>
    <row r="283" spans="1:49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1.36200000997633E-3</v>
      </c>
      <c r="J283" t="s">
        <v>104</v>
      </c>
      <c r="K283">
        <v>1.2300000526011001E-3</v>
      </c>
      <c r="L283">
        <v>2.2760001011192799E-3</v>
      </c>
      <c r="M283" t="s">
        <v>98</v>
      </c>
      <c r="N283">
        <v>1.8710000440478301E-3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8.1521477246911567E-4</v>
      </c>
      <c r="AD283" t="s">
        <v>99</v>
      </c>
      <c r="AE283">
        <v>0.27087118549904438</v>
      </c>
      <c r="AF283" t="s">
        <v>103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100</v>
      </c>
      <c r="AN283">
        <v>6</v>
      </c>
      <c r="AO283">
        <v>5</v>
      </c>
      <c r="AP283">
        <v>5</v>
      </c>
      <c r="AQ283">
        <v>0</v>
      </c>
      <c r="AR283">
        <v>1.1767589806800709</v>
      </c>
      <c r="AS283">
        <v>1.9962875565108349</v>
      </c>
      <c r="AT283">
        <v>0.71403913304524136</v>
      </c>
      <c r="AU283">
        <v>1.211316386416035</v>
      </c>
      <c r="AV283">
        <v>2</v>
      </c>
      <c r="AW283">
        <v>5</v>
      </c>
    </row>
    <row r="284" spans="1:49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1.36200000997633E-3</v>
      </c>
      <c r="J284" t="s">
        <v>104</v>
      </c>
      <c r="K284">
        <v>1.2300000526011001E-3</v>
      </c>
      <c r="L284">
        <v>2.33200006186962E-3</v>
      </c>
      <c r="M284" t="s">
        <v>98</v>
      </c>
      <c r="N284">
        <v>1.8339999951422199E-3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7.782147235635055E-4</v>
      </c>
      <c r="AD284" t="s">
        <v>99</v>
      </c>
      <c r="AE284">
        <v>0.2763358785945359</v>
      </c>
      <c r="AF284" t="s">
        <v>103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100</v>
      </c>
      <c r="AN284">
        <v>6</v>
      </c>
      <c r="AO284">
        <v>5</v>
      </c>
      <c r="AP284">
        <v>5</v>
      </c>
      <c r="AQ284">
        <v>0</v>
      </c>
      <c r="AR284">
        <v>1.1767589806800709</v>
      </c>
      <c r="AS284">
        <v>1.9962875565108349</v>
      </c>
      <c r="AT284">
        <v>0.71403913304524136</v>
      </c>
      <c r="AU284">
        <v>1.211316386416035</v>
      </c>
      <c r="AV284">
        <v>2</v>
      </c>
      <c r="AW284">
        <v>5</v>
      </c>
    </row>
    <row r="285" spans="1:49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1.36200000997633E-3</v>
      </c>
      <c r="J285" t="s">
        <v>104</v>
      </c>
      <c r="K285">
        <v>1.2300000526011001E-3</v>
      </c>
      <c r="L285">
        <v>2.3819999769329999E-3</v>
      </c>
      <c r="M285" t="s">
        <v>98</v>
      </c>
      <c r="N285">
        <v>1.7979999538511001E-3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7.4221468227238566E-4</v>
      </c>
      <c r="AD285" t="s">
        <v>99</v>
      </c>
      <c r="AE285">
        <v>0.28186875028249869</v>
      </c>
      <c r="AF285" t="s">
        <v>103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100</v>
      </c>
      <c r="AN285">
        <v>6</v>
      </c>
      <c r="AO285">
        <v>5</v>
      </c>
      <c r="AP285">
        <v>5</v>
      </c>
      <c r="AQ285">
        <v>0</v>
      </c>
      <c r="AR285">
        <v>1.1767589806800709</v>
      </c>
      <c r="AS285">
        <v>1.9962875565108349</v>
      </c>
      <c r="AT285">
        <v>0.71403913304524136</v>
      </c>
      <c r="AU285">
        <v>1.211316386416035</v>
      </c>
      <c r="AV285">
        <v>2</v>
      </c>
      <c r="AW285">
        <v>5</v>
      </c>
    </row>
    <row r="286" spans="1:49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1.36200000997633E-3</v>
      </c>
      <c r="J286" t="s">
        <v>104</v>
      </c>
      <c r="K286">
        <v>1.2300000526011001E-3</v>
      </c>
      <c r="L286">
        <v>2.4250000715255698E-3</v>
      </c>
      <c r="M286" t="s">
        <v>98</v>
      </c>
      <c r="N286">
        <v>1.76100002136081E-3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7.0521474978209558E-4</v>
      </c>
      <c r="AD286" t="s">
        <v>99</v>
      </c>
      <c r="AE286">
        <v>0.28779102433421377</v>
      </c>
      <c r="AF286" t="s">
        <v>103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100</v>
      </c>
      <c r="AN286">
        <v>6</v>
      </c>
      <c r="AO286">
        <v>5</v>
      </c>
      <c r="AP286">
        <v>5</v>
      </c>
      <c r="AQ286">
        <v>0</v>
      </c>
      <c r="AR286">
        <v>1.1767589806800709</v>
      </c>
      <c r="AS286">
        <v>1.9962875565108349</v>
      </c>
      <c r="AT286">
        <v>0.71403913304524136</v>
      </c>
      <c r="AU286">
        <v>1.211316386416035</v>
      </c>
      <c r="AV286">
        <v>2</v>
      </c>
      <c r="AW286">
        <v>5</v>
      </c>
    </row>
    <row r="287" spans="1:49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1.36200000997633E-3</v>
      </c>
      <c r="J287" t="s">
        <v>104</v>
      </c>
      <c r="K287">
        <v>1.2300000526011001E-3</v>
      </c>
      <c r="L287">
        <v>2.4619998876005398E-3</v>
      </c>
      <c r="M287" t="s">
        <v>98</v>
      </c>
      <c r="N287">
        <v>1.7249999800696999E-3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6.692147084909855E-4</v>
      </c>
      <c r="AD287" t="s">
        <v>99</v>
      </c>
      <c r="AE287">
        <v>0.29379710484374749</v>
      </c>
      <c r="AF287" t="s">
        <v>103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100</v>
      </c>
      <c r="AN287">
        <v>6</v>
      </c>
      <c r="AO287">
        <v>5</v>
      </c>
      <c r="AP287">
        <v>5</v>
      </c>
      <c r="AQ287">
        <v>0</v>
      </c>
      <c r="AR287">
        <v>1.1767589806800709</v>
      </c>
      <c r="AS287">
        <v>1.9962875565108349</v>
      </c>
      <c r="AT287">
        <v>0.71403913304524136</v>
      </c>
      <c r="AU287">
        <v>1.211316386416035</v>
      </c>
      <c r="AV287">
        <v>2</v>
      </c>
      <c r="AW287">
        <v>5</v>
      </c>
    </row>
    <row r="288" spans="1:49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1.36200000997633E-3</v>
      </c>
      <c r="J288" t="s">
        <v>104</v>
      </c>
      <c r="K288">
        <v>1.2300000526011001E-3</v>
      </c>
      <c r="L288">
        <v>2.49200011603534E-3</v>
      </c>
      <c r="M288" t="s">
        <v>98</v>
      </c>
      <c r="N288">
        <v>1.6880000475794101E-3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6.3221477600069564E-4</v>
      </c>
      <c r="AD288" t="s">
        <v>99</v>
      </c>
      <c r="AE288">
        <v>0.30023695836190911</v>
      </c>
      <c r="AF288" t="s">
        <v>103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100</v>
      </c>
      <c r="AN288">
        <v>6</v>
      </c>
      <c r="AO288">
        <v>5</v>
      </c>
      <c r="AP288">
        <v>5</v>
      </c>
      <c r="AQ288">
        <v>0</v>
      </c>
      <c r="AR288">
        <v>1.1767589806800709</v>
      </c>
      <c r="AS288">
        <v>1.9962875565108349</v>
      </c>
      <c r="AT288">
        <v>0.71403913304524136</v>
      </c>
      <c r="AU288">
        <v>1.211316386416035</v>
      </c>
      <c r="AV288">
        <v>2</v>
      </c>
      <c r="AW288">
        <v>5</v>
      </c>
    </row>
    <row r="289" spans="1:49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1.36200000997633E-3</v>
      </c>
      <c r="J289" t="s">
        <v>104</v>
      </c>
      <c r="K289">
        <v>1.2300000526011001E-3</v>
      </c>
      <c r="L289">
        <v>2.5160000659525399E-3</v>
      </c>
      <c r="M289" t="s">
        <v>98</v>
      </c>
      <c r="N289">
        <v>1.65200000628829E-3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5.9621473470957559E-4</v>
      </c>
      <c r="AD289" t="s">
        <v>99</v>
      </c>
      <c r="AE289">
        <v>0.30677965984920119</v>
      </c>
      <c r="AF289" t="s">
        <v>103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100</v>
      </c>
      <c r="AN289">
        <v>6</v>
      </c>
      <c r="AO289">
        <v>5</v>
      </c>
      <c r="AP289">
        <v>5</v>
      </c>
      <c r="AQ289">
        <v>0</v>
      </c>
      <c r="AR289">
        <v>1.1767589806800709</v>
      </c>
      <c r="AS289">
        <v>1.9962875565108349</v>
      </c>
      <c r="AT289">
        <v>0.71403913304524136</v>
      </c>
      <c r="AU289">
        <v>1.211316386416035</v>
      </c>
      <c r="AV289">
        <v>2</v>
      </c>
      <c r="AW289">
        <v>5</v>
      </c>
    </row>
    <row r="290" spans="1:49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1.36200000997633E-3</v>
      </c>
      <c r="J290" t="s">
        <v>104</v>
      </c>
      <c r="K290">
        <v>1.2300000526011001E-3</v>
      </c>
      <c r="L290">
        <v>2.53299996256828E-3</v>
      </c>
      <c r="M290" t="s">
        <v>98</v>
      </c>
      <c r="N290">
        <v>1.6149999573826801E-3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5.5921468580396563E-4</v>
      </c>
      <c r="AD290" t="s">
        <v>99</v>
      </c>
      <c r="AE290">
        <v>0.31380805781650672</v>
      </c>
      <c r="AF290" t="s">
        <v>103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100</v>
      </c>
      <c r="AN290">
        <v>6</v>
      </c>
      <c r="AO290">
        <v>5</v>
      </c>
      <c r="AP290">
        <v>5</v>
      </c>
      <c r="AQ290">
        <v>0</v>
      </c>
      <c r="AR290">
        <v>1.1767589806800709</v>
      </c>
      <c r="AS290">
        <v>1.9962875565108349</v>
      </c>
      <c r="AT290">
        <v>0.71403913304524136</v>
      </c>
      <c r="AU290">
        <v>1.211316386416035</v>
      </c>
      <c r="AV290">
        <v>2</v>
      </c>
      <c r="AW290">
        <v>5</v>
      </c>
    </row>
    <row r="291" spans="1:49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1.36200000997633E-3</v>
      </c>
      <c r="J291" t="s">
        <v>104</v>
      </c>
      <c r="K291">
        <v>1.2300000526011001E-3</v>
      </c>
      <c r="L291">
        <v>2.5430000387132198E-3</v>
      </c>
      <c r="M291" t="s">
        <v>98</v>
      </c>
      <c r="N291">
        <v>1.5790000325068799E-3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5.2321476092816546E-4</v>
      </c>
      <c r="AD291" t="s">
        <v>99</v>
      </c>
      <c r="AE291">
        <v>0.3209626279711883</v>
      </c>
      <c r="AF291" t="s">
        <v>103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100</v>
      </c>
      <c r="AN291">
        <v>6</v>
      </c>
      <c r="AO291">
        <v>5</v>
      </c>
      <c r="AP291">
        <v>5</v>
      </c>
      <c r="AQ291">
        <v>0</v>
      </c>
      <c r="AR291">
        <v>1.1767589806800709</v>
      </c>
      <c r="AS291">
        <v>1.9962875565108349</v>
      </c>
      <c r="AT291">
        <v>0.71403913304524136</v>
      </c>
      <c r="AU291">
        <v>1.211316386416035</v>
      </c>
      <c r="AV291">
        <v>2</v>
      </c>
      <c r="AW291">
        <v>5</v>
      </c>
    </row>
    <row r="292" spans="1:49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1.36200000997633E-3</v>
      </c>
      <c r="J292" t="s">
        <v>104</v>
      </c>
      <c r="K292">
        <v>1.2300000526011001E-3</v>
      </c>
      <c r="L292">
        <v>2.5470000691711898E-3</v>
      </c>
      <c r="M292" t="s">
        <v>98</v>
      </c>
      <c r="N292">
        <v>1.5419999836012699E-3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4.862147120225555E-4</v>
      </c>
      <c r="AD292" t="s">
        <v>99</v>
      </c>
      <c r="AE292">
        <v>0.32866407612819287</v>
      </c>
      <c r="AF292" t="s">
        <v>103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100</v>
      </c>
      <c r="AN292">
        <v>6</v>
      </c>
      <c r="AO292">
        <v>5</v>
      </c>
      <c r="AP292">
        <v>5</v>
      </c>
      <c r="AQ292">
        <v>0</v>
      </c>
      <c r="AR292">
        <v>1.1767589806800709</v>
      </c>
      <c r="AS292">
        <v>1.9962875565108349</v>
      </c>
      <c r="AT292">
        <v>0.71403913304524136</v>
      </c>
      <c r="AU292">
        <v>1.211316386416035</v>
      </c>
      <c r="AV292">
        <v>2</v>
      </c>
      <c r="AW292">
        <v>5</v>
      </c>
    </row>
    <row r="293" spans="1:49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1.36200000997633E-3</v>
      </c>
      <c r="J293" t="s">
        <v>104</v>
      </c>
      <c r="K293">
        <v>1.2300000526011001E-3</v>
      </c>
      <c r="L293">
        <v>2.5440000463277102E-3</v>
      </c>
      <c r="M293" t="s">
        <v>98</v>
      </c>
      <c r="N293">
        <v>1.57199997920543E-3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5.1621470762671555E-4</v>
      </c>
      <c r="AD293" t="s">
        <v>99</v>
      </c>
      <c r="AE293">
        <v>0.32239186177099238</v>
      </c>
      <c r="AF293" t="s">
        <v>103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100</v>
      </c>
      <c r="AN293">
        <v>6</v>
      </c>
      <c r="AO293">
        <v>5</v>
      </c>
      <c r="AP293">
        <v>5</v>
      </c>
      <c r="AQ293">
        <v>0</v>
      </c>
      <c r="AR293">
        <v>1.1767589806800709</v>
      </c>
      <c r="AS293">
        <v>1.9962875565108349</v>
      </c>
      <c r="AT293">
        <v>0.71403913304524136</v>
      </c>
      <c r="AU293">
        <v>1.211316386416035</v>
      </c>
      <c r="AV293">
        <v>2</v>
      </c>
      <c r="AW293">
        <v>5</v>
      </c>
    </row>
    <row r="294" spans="1:49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1.36200000997633E-3</v>
      </c>
      <c r="J294" t="s">
        <v>104</v>
      </c>
      <c r="K294">
        <v>1.2300000526011001E-3</v>
      </c>
      <c r="L294">
        <v>2.5349999777972698E-3</v>
      </c>
      <c r="M294" t="s">
        <v>98</v>
      </c>
      <c r="N294">
        <v>1.60800002049655E-3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5.5221474891783561E-4</v>
      </c>
      <c r="AD294" t="s">
        <v>99</v>
      </c>
      <c r="AE294">
        <v>0.31517412533583189</v>
      </c>
      <c r="AF294" t="s">
        <v>103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100</v>
      </c>
      <c r="AN294">
        <v>6</v>
      </c>
      <c r="AO294">
        <v>5</v>
      </c>
      <c r="AP294">
        <v>5</v>
      </c>
      <c r="AQ294">
        <v>0</v>
      </c>
      <c r="AR294">
        <v>1.1767589806800709</v>
      </c>
      <c r="AS294">
        <v>1.9962875565108349</v>
      </c>
      <c r="AT294">
        <v>0.71403913304524136</v>
      </c>
      <c r="AU294">
        <v>1.211316386416035</v>
      </c>
      <c r="AV294">
        <v>2</v>
      </c>
      <c r="AW294">
        <v>5</v>
      </c>
    </row>
    <row r="295" spans="1:49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1.36200000997633E-3</v>
      </c>
      <c r="J295" t="s">
        <v>104</v>
      </c>
      <c r="K295">
        <v>1.2300000526011001E-3</v>
      </c>
      <c r="L295">
        <v>2.51900008879602E-3</v>
      </c>
      <c r="M295" t="s">
        <v>98</v>
      </c>
      <c r="N295">
        <v>1.6449999529868399E-3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5.8921468140812547E-4</v>
      </c>
      <c r="AD295" t="s">
        <v>99</v>
      </c>
      <c r="AE295">
        <v>0.30808511518787518</v>
      </c>
      <c r="AF295" t="s">
        <v>103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100</v>
      </c>
      <c r="AN295">
        <v>6</v>
      </c>
      <c r="AO295">
        <v>5</v>
      </c>
      <c r="AP295">
        <v>5</v>
      </c>
      <c r="AQ295">
        <v>0</v>
      </c>
      <c r="AR295">
        <v>1.1767589806800709</v>
      </c>
      <c r="AS295">
        <v>1.9962875565108349</v>
      </c>
      <c r="AT295">
        <v>0.71403913304524136</v>
      </c>
      <c r="AU295">
        <v>1.211316386416035</v>
      </c>
      <c r="AV295">
        <v>2</v>
      </c>
      <c r="AW295">
        <v>5</v>
      </c>
    </row>
    <row r="296" spans="1:49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1.36200000997633E-3</v>
      </c>
      <c r="J296" t="s">
        <v>104</v>
      </c>
      <c r="K296">
        <v>1.2300000526011001E-3</v>
      </c>
      <c r="L296">
        <v>2.4959999136626699E-3</v>
      </c>
      <c r="M296" t="s">
        <v>98</v>
      </c>
      <c r="N296">
        <v>1.68099999427795E-3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6.2521472269923555E-4</v>
      </c>
      <c r="AD296" t="s">
        <v>99</v>
      </c>
      <c r="AE296">
        <v>0.30148721102030029</v>
      </c>
      <c r="AF296" t="s">
        <v>103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100</v>
      </c>
      <c r="AN296">
        <v>6</v>
      </c>
      <c r="AO296">
        <v>5</v>
      </c>
      <c r="AP296">
        <v>5</v>
      </c>
      <c r="AQ296">
        <v>0</v>
      </c>
      <c r="AR296">
        <v>1.1767589806800709</v>
      </c>
      <c r="AS296">
        <v>1.9962875565108349</v>
      </c>
      <c r="AT296">
        <v>0.71403913304524136</v>
      </c>
      <c r="AU296">
        <v>1.211316386416035</v>
      </c>
      <c r="AV296">
        <v>2</v>
      </c>
      <c r="AW296">
        <v>5</v>
      </c>
    </row>
    <row r="297" spans="1:49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1.36200000997633E-3</v>
      </c>
      <c r="J297" t="s">
        <v>104</v>
      </c>
      <c r="K297">
        <v>1.2300000526011001E-3</v>
      </c>
      <c r="L297">
        <v>2.4669999256730101E-3</v>
      </c>
      <c r="M297" t="s">
        <v>98</v>
      </c>
      <c r="N297">
        <v>1.7180000431835699E-3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6.6221477160485548E-4</v>
      </c>
      <c r="AD297" t="s">
        <v>99</v>
      </c>
      <c r="AE297">
        <v>0.29499417186327043</v>
      </c>
      <c r="AF297" t="s">
        <v>103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100</v>
      </c>
      <c r="AN297">
        <v>6</v>
      </c>
      <c r="AO297">
        <v>5</v>
      </c>
      <c r="AP297">
        <v>5</v>
      </c>
      <c r="AQ297">
        <v>0</v>
      </c>
      <c r="AR297">
        <v>1.1767589806800709</v>
      </c>
      <c r="AS297">
        <v>1.9962875565108349</v>
      </c>
      <c r="AT297">
        <v>0.71403913304524136</v>
      </c>
      <c r="AU297">
        <v>1.211316386416035</v>
      </c>
      <c r="AV297">
        <v>2</v>
      </c>
      <c r="AW297">
        <v>5</v>
      </c>
    </row>
    <row r="298" spans="1:49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1.36200000997633E-3</v>
      </c>
      <c r="J298" t="s">
        <v>104</v>
      </c>
      <c r="K298">
        <v>1.2300000526011001E-3</v>
      </c>
      <c r="L298">
        <v>2.4309998843818899E-3</v>
      </c>
      <c r="M298" t="s">
        <v>98</v>
      </c>
      <c r="N298">
        <v>1.7539999680593599E-3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6.9821469648064546E-4</v>
      </c>
      <c r="AD298" t="s">
        <v>99</v>
      </c>
      <c r="AE298">
        <v>0.28893957196631398</v>
      </c>
      <c r="AF298" t="s">
        <v>103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100</v>
      </c>
      <c r="AN298">
        <v>6</v>
      </c>
      <c r="AO298">
        <v>5</v>
      </c>
      <c r="AP298">
        <v>5</v>
      </c>
      <c r="AQ298">
        <v>0</v>
      </c>
      <c r="AR298">
        <v>1.1767589806800709</v>
      </c>
      <c r="AS298">
        <v>1.9962875565108349</v>
      </c>
      <c r="AT298">
        <v>0.71403913304524136</v>
      </c>
      <c r="AU298">
        <v>1.211316386416035</v>
      </c>
      <c r="AV298">
        <v>2</v>
      </c>
      <c r="AW298">
        <v>5</v>
      </c>
    </row>
    <row r="299" spans="1:49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1.36200000997633E-3</v>
      </c>
      <c r="J299" t="s">
        <v>104</v>
      </c>
      <c r="K299">
        <v>1.2300000526011001E-3</v>
      </c>
      <c r="L299">
        <v>2.3880000226199601E-3</v>
      </c>
      <c r="M299" t="s">
        <v>98</v>
      </c>
      <c r="N299">
        <v>1.7910000169649701E-3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7.3521474538625563E-4</v>
      </c>
      <c r="AD299" t="s">
        <v>99</v>
      </c>
      <c r="AE299">
        <v>0.2829704049131298</v>
      </c>
      <c r="AF299" t="s">
        <v>103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100</v>
      </c>
      <c r="AN299">
        <v>6</v>
      </c>
      <c r="AO299">
        <v>5</v>
      </c>
      <c r="AP299">
        <v>5</v>
      </c>
      <c r="AQ299">
        <v>0</v>
      </c>
      <c r="AR299">
        <v>1.1767589806800709</v>
      </c>
      <c r="AS299">
        <v>1.9962875565108349</v>
      </c>
      <c r="AT299">
        <v>0.71403913304524136</v>
      </c>
      <c r="AU299">
        <v>1.211316386416035</v>
      </c>
      <c r="AV299">
        <v>2</v>
      </c>
      <c r="AW299">
        <v>5</v>
      </c>
    </row>
    <row r="300" spans="1:49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1.36200000997633E-3</v>
      </c>
      <c r="J300" t="s">
        <v>104</v>
      </c>
      <c r="K300">
        <v>1.2300000526011001E-3</v>
      </c>
      <c r="L300">
        <v>2.3399998899549198E-3</v>
      </c>
      <c r="M300" t="s">
        <v>98</v>
      </c>
      <c r="N300">
        <v>1.82699994184077E-3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7.7121467026205559E-4</v>
      </c>
      <c r="AD300" t="s">
        <v>99</v>
      </c>
      <c r="AE300">
        <v>0.27739464484568083</v>
      </c>
      <c r="AF300" t="s">
        <v>103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100</v>
      </c>
      <c r="AN300">
        <v>6</v>
      </c>
      <c r="AO300">
        <v>5</v>
      </c>
      <c r="AP300">
        <v>5</v>
      </c>
      <c r="AQ300">
        <v>0</v>
      </c>
      <c r="AR300">
        <v>1.1767589806800709</v>
      </c>
      <c r="AS300">
        <v>1.9962875565108349</v>
      </c>
      <c r="AT300">
        <v>0.71403913304524136</v>
      </c>
      <c r="AU300">
        <v>1.211316386416035</v>
      </c>
      <c r="AV300">
        <v>2</v>
      </c>
      <c r="AW300">
        <v>5</v>
      </c>
    </row>
    <row r="301" spans="1:49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1.36200000997633E-3</v>
      </c>
      <c r="J301" t="s">
        <v>104</v>
      </c>
      <c r="K301">
        <v>1.2300000526011001E-3</v>
      </c>
      <c r="L301">
        <v>2.2839999292045801E-3</v>
      </c>
      <c r="M301" t="s">
        <v>98</v>
      </c>
      <c r="N301">
        <v>1.86399999074638E-3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8.0821471916766555E-4</v>
      </c>
      <c r="AD301" t="s">
        <v>99</v>
      </c>
      <c r="AE301">
        <v>0.27188841336692698</v>
      </c>
      <c r="AF301" t="s">
        <v>103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100</v>
      </c>
      <c r="AN301">
        <v>6</v>
      </c>
      <c r="AO301">
        <v>5</v>
      </c>
      <c r="AP301">
        <v>5</v>
      </c>
      <c r="AQ301">
        <v>0</v>
      </c>
      <c r="AR301">
        <v>1.1767589806800709</v>
      </c>
      <c r="AS301">
        <v>1.9962875565108349</v>
      </c>
      <c r="AT301">
        <v>0.71403913304524136</v>
      </c>
      <c r="AU301">
        <v>1.211316386416035</v>
      </c>
      <c r="AV301">
        <v>2</v>
      </c>
      <c r="AW301">
        <v>5</v>
      </c>
    </row>
    <row r="302" spans="1:49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1.36200000997633E-3</v>
      </c>
      <c r="J302" t="s">
        <v>104</v>
      </c>
      <c r="K302">
        <v>1.2300000526011001E-3</v>
      </c>
      <c r="L302">
        <v>2.2229999303817701E-3</v>
      </c>
      <c r="M302" t="s">
        <v>98</v>
      </c>
      <c r="N302">
        <v>1.9000000320375E-3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8.442147604587856E-4</v>
      </c>
      <c r="AD302" t="s">
        <v>99</v>
      </c>
      <c r="AE302">
        <v>0.26673683760758871</v>
      </c>
      <c r="AF302" t="s">
        <v>103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100</v>
      </c>
      <c r="AN302">
        <v>6</v>
      </c>
      <c r="AO302">
        <v>5</v>
      </c>
      <c r="AP302">
        <v>5</v>
      </c>
      <c r="AQ302">
        <v>0</v>
      </c>
      <c r="AR302">
        <v>1.1767589806800709</v>
      </c>
      <c r="AS302">
        <v>1.9962875565108349</v>
      </c>
      <c r="AT302">
        <v>0.71403913304524136</v>
      </c>
      <c r="AU302">
        <v>1.211316386416035</v>
      </c>
      <c r="AV302">
        <v>2</v>
      </c>
      <c r="AW302">
        <v>5</v>
      </c>
    </row>
    <row r="303" spans="1:49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1.36200000997633E-3</v>
      </c>
      <c r="J303" t="s">
        <v>104</v>
      </c>
      <c r="K303">
        <v>1.2300000526011001E-3</v>
      </c>
      <c r="L303">
        <v>2.1550001110881602E-3</v>
      </c>
      <c r="M303" t="s">
        <v>98</v>
      </c>
      <c r="N303">
        <v>1.9369999645277899E-3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8.8121469294907546E-4</v>
      </c>
      <c r="AD303" t="s">
        <v>99</v>
      </c>
      <c r="AE303">
        <v>0.26164171878214249</v>
      </c>
      <c r="AF303" t="s">
        <v>103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100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5</v>
      </c>
    </row>
    <row r="304" spans="1:49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1.36200000997633E-3</v>
      </c>
      <c r="J304" t="s">
        <v>104</v>
      </c>
      <c r="K304">
        <v>1.2300000526011001E-3</v>
      </c>
      <c r="L304">
        <v>2.0810000132769299E-3</v>
      </c>
      <c r="M304" t="s">
        <v>98</v>
      </c>
      <c r="N304">
        <v>1.9729998894035799E-3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9.1721461782486545E-4</v>
      </c>
      <c r="AD304" t="s">
        <v>99</v>
      </c>
      <c r="AE304">
        <v>0.25686772853961032</v>
      </c>
      <c r="AF304" t="s">
        <v>103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100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5</v>
      </c>
    </row>
    <row r="305" spans="1:49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1.36200000997633E-3</v>
      </c>
      <c r="J305" t="s">
        <v>104</v>
      </c>
      <c r="K305">
        <v>1.2300000526011001E-3</v>
      </c>
      <c r="L305">
        <v>2.0000000949949E-3</v>
      </c>
      <c r="M305" t="s">
        <v>98</v>
      </c>
      <c r="N305">
        <v>2.0099999383091901E-3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9.5421466673047562E-4</v>
      </c>
      <c r="AD305" t="s">
        <v>99</v>
      </c>
      <c r="AE305">
        <v>0.25213931122123301</v>
      </c>
      <c r="AF305" t="s">
        <v>103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100</v>
      </c>
      <c r="AN305">
        <v>6</v>
      </c>
      <c r="AO305">
        <v>4</v>
      </c>
      <c r="AP305">
        <v>4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5</v>
      </c>
    </row>
    <row r="306" spans="1:49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1.36200000997633E-3</v>
      </c>
      <c r="J306" t="s">
        <v>96</v>
      </c>
      <c r="K306">
        <v>1.2300000526011001E-3</v>
      </c>
      <c r="L306">
        <v>1.9490000559017099E-3</v>
      </c>
      <c r="M306" t="s">
        <v>98</v>
      </c>
      <c r="N306">
        <v>2.0459999796003099E-3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9.9021470802159546E-4</v>
      </c>
      <c r="AD306" t="s">
        <v>99</v>
      </c>
      <c r="AE306">
        <v>0.24770283726933581</v>
      </c>
      <c r="AF306" t="s">
        <v>103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100</v>
      </c>
      <c r="AN306">
        <v>6</v>
      </c>
      <c r="AO306">
        <v>4</v>
      </c>
      <c r="AP306">
        <v>4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5</v>
      </c>
    </row>
    <row r="307" spans="1:49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1.36200000997633E-3</v>
      </c>
      <c r="J307" t="s">
        <v>96</v>
      </c>
      <c r="K307">
        <v>1.2300000526011001E-3</v>
      </c>
      <c r="L307">
        <v>1.92900002002716E-3</v>
      </c>
      <c r="M307" t="s">
        <v>98</v>
      </c>
      <c r="N307">
        <v>2.0830000285059201E-3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1.0272147569272061E-3</v>
      </c>
      <c r="AD307" t="s">
        <v>99</v>
      </c>
      <c r="AE307">
        <v>0.2433029251389468</v>
      </c>
      <c r="AF307" t="s">
        <v>103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100</v>
      </c>
      <c r="AN307">
        <v>6</v>
      </c>
      <c r="AO307">
        <v>4</v>
      </c>
      <c r="AP307">
        <v>4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5</v>
      </c>
    </row>
    <row r="308" spans="1:49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1.36200000997633E-3</v>
      </c>
      <c r="J308" t="s">
        <v>96</v>
      </c>
      <c r="K308">
        <v>1.2300000526011001E-3</v>
      </c>
      <c r="L308">
        <v>1.9030000548809799E-3</v>
      </c>
      <c r="M308" t="s">
        <v>98</v>
      </c>
      <c r="N308">
        <v>2.1190000697970399E-3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1.063214798218325E-3</v>
      </c>
      <c r="AD308" t="s">
        <v>99</v>
      </c>
      <c r="AE308">
        <v>0.2391694116595956</v>
      </c>
      <c r="AF308" t="s">
        <v>103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100</v>
      </c>
      <c r="AN308">
        <v>6</v>
      </c>
      <c r="AO308">
        <v>4</v>
      </c>
      <c r="AP308">
        <v>4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5</v>
      </c>
    </row>
    <row r="309" spans="1:49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1.36200000997633E-3</v>
      </c>
      <c r="J309" t="s">
        <v>96</v>
      </c>
      <c r="K309">
        <v>1.2300000526011001E-3</v>
      </c>
      <c r="L309">
        <v>1.8710000440478301E-3</v>
      </c>
      <c r="M309" t="s">
        <v>98</v>
      </c>
      <c r="N309">
        <v>2.1559998858720099E-3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1.100214614293295E-3</v>
      </c>
      <c r="AD309" t="s">
        <v>99</v>
      </c>
      <c r="AE309">
        <v>0.23506494750811219</v>
      </c>
      <c r="AF309" t="s">
        <v>103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100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5</v>
      </c>
    </row>
    <row r="310" spans="1:49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1.36200000997633E-3</v>
      </c>
      <c r="J310" t="s">
        <v>96</v>
      </c>
      <c r="K310">
        <v>1.2300000526011001E-3</v>
      </c>
      <c r="L310">
        <v>1.83299998752773E-3</v>
      </c>
      <c r="M310" t="s">
        <v>98</v>
      </c>
      <c r="N310">
        <v>2.1919999271631202E-3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1.136214655584406E-3</v>
      </c>
      <c r="AD310" t="s">
        <v>99</v>
      </c>
      <c r="AE310">
        <v>0.23120438724461961</v>
      </c>
      <c r="AF310" t="s">
        <v>103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100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3</v>
      </c>
      <c r="AW310">
        <v>5</v>
      </c>
    </row>
    <row r="311" spans="1:49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1.36200000997633E-3</v>
      </c>
      <c r="J311" t="s">
        <v>96</v>
      </c>
      <c r="K311">
        <v>1.2300000526011001E-3</v>
      </c>
      <c r="L311">
        <v>1.79000000935048E-3</v>
      </c>
      <c r="M311" t="s">
        <v>98</v>
      </c>
      <c r="N311">
        <v>2.2289999760687399E-3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1.173214704490025E-3</v>
      </c>
      <c r="AD311" t="s">
        <v>99</v>
      </c>
      <c r="AE311">
        <v>0.22736653451824479</v>
      </c>
      <c r="AF311" t="s">
        <v>103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100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1.36200000997633E-3</v>
      </c>
      <c r="J312" t="s">
        <v>96</v>
      </c>
      <c r="K312">
        <v>1.2300000526011001E-3</v>
      </c>
      <c r="L312">
        <v>1.7409999854862701E-3</v>
      </c>
      <c r="M312" t="s">
        <v>98</v>
      </c>
      <c r="N312">
        <v>2.2650000173598502E-3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1.209214745781136E-3</v>
      </c>
      <c r="AD312" t="s">
        <v>99</v>
      </c>
      <c r="AE312">
        <v>0.22375275766696939</v>
      </c>
      <c r="AF312" t="s">
        <v>103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100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5</v>
      </c>
      <c r="AW312">
        <v>4</v>
      </c>
    </row>
    <row r="313" spans="1:49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1.36200000997633E-3</v>
      </c>
      <c r="J313" t="s">
        <v>96</v>
      </c>
      <c r="K313">
        <v>1.2300000526011001E-3</v>
      </c>
      <c r="L313">
        <v>1.6860000323504201E-3</v>
      </c>
      <c r="M313" t="s">
        <v>98</v>
      </c>
      <c r="N313">
        <v>2.3020000662654599E-3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1.2462147946867451E-3</v>
      </c>
      <c r="AD313" t="s">
        <v>99</v>
      </c>
      <c r="AE313">
        <v>0.22015637941409039</v>
      </c>
      <c r="AF313" t="s">
        <v>99</v>
      </c>
      <c r="AG313">
        <v>0.15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100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4</v>
      </c>
    </row>
    <row r="314" spans="1:49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1.36200000997633E-3</v>
      </c>
      <c r="J314" t="s">
        <v>96</v>
      </c>
      <c r="K314">
        <v>1.2300000526011001E-3</v>
      </c>
      <c r="L314">
        <v>1.62600004114211E-3</v>
      </c>
      <c r="M314" t="s">
        <v>98</v>
      </c>
      <c r="N314">
        <v>2.3380001075565802E-3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1.282214835977866E-3</v>
      </c>
      <c r="AD314" t="s">
        <v>99</v>
      </c>
      <c r="AE314">
        <v>0.2167664570938157</v>
      </c>
      <c r="AF314" t="s">
        <v>99</v>
      </c>
      <c r="AG314">
        <v>0.15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100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4</v>
      </c>
    </row>
    <row r="315" spans="1:49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1.36200000997633E-3</v>
      </c>
      <c r="J315" t="s">
        <v>96</v>
      </c>
      <c r="K315">
        <v>1.2300000526011001E-3</v>
      </c>
      <c r="L315">
        <v>1.5600000042468301E-3</v>
      </c>
      <c r="M315" t="s">
        <v>98</v>
      </c>
      <c r="N315">
        <v>2.3749999236315502E-3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1.319214652052836E-3</v>
      </c>
      <c r="AD315" t="s">
        <v>99</v>
      </c>
      <c r="AE315">
        <v>0.21338948054577839</v>
      </c>
      <c r="AF315" t="s">
        <v>99</v>
      </c>
      <c r="AG315">
        <v>0.15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100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4</v>
      </c>
    </row>
    <row r="316" spans="1:49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96</v>
      </c>
      <c r="H316">
        <v>1.2300000526011001E-3</v>
      </c>
      <c r="I316">
        <v>1.36200000997633E-3</v>
      </c>
      <c r="J316" t="s">
        <v>96</v>
      </c>
      <c r="K316">
        <v>1.2300000526011001E-3</v>
      </c>
      <c r="L316">
        <v>1.4890000456944099E-3</v>
      </c>
      <c r="M316" t="s">
        <v>98</v>
      </c>
      <c r="N316">
        <v>2.41099996492267E-3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1.355214693343956E-3</v>
      </c>
      <c r="AD316" t="s">
        <v>99</v>
      </c>
      <c r="AE316">
        <v>0.2102032382303477</v>
      </c>
      <c r="AF316" t="s">
        <v>99</v>
      </c>
      <c r="AG316">
        <v>0.15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100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5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96</v>
      </c>
      <c r="H317">
        <v>1.2300000526011001E-3</v>
      </c>
      <c r="I317">
        <v>1.5000000130385199E-3</v>
      </c>
      <c r="J317" t="s">
        <v>102</v>
      </c>
      <c r="K317">
        <v>1.2300000526011001E-3</v>
      </c>
      <c r="L317">
        <v>1.4280000468715999E-3</v>
      </c>
      <c r="M317" t="s">
        <v>98</v>
      </c>
      <c r="N317">
        <v>2.4480000138282802E-3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1.392214742249566E-3</v>
      </c>
      <c r="AD317" t="s">
        <v>99</v>
      </c>
      <c r="AE317">
        <v>0.2070261426213989</v>
      </c>
      <c r="AF317" t="s">
        <v>99</v>
      </c>
      <c r="AG317">
        <v>0.15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100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7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96</v>
      </c>
      <c r="H318">
        <v>1.2300000526011001E-3</v>
      </c>
      <c r="I318">
        <v>1.7079999670386299E-3</v>
      </c>
      <c r="J318" t="s">
        <v>102</v>
      </c>
      <c r="K318">
        <v>1.2300000526011001E-3</v>
      </c>
      <c r="L318">
        <v>1.3980000512674501E-3</v>
      </c>
      <c r="M318" t="s">
        <v>98</v>
      </c>
      <c r="N318">
        <v>2.4840000551194E-3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2.4840000551194E-3</v>
      </c>
      <c r="AD318" t="s">
        <v>99</v>
      </c>
      <c r="AE318">
        <v>0.20402576036804451</v>
      </c>
      <c r="AF318" t="s">
        <v>99</v>
      </c>
      <c r="AG318">
        <v>0.15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100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96</v>
      </c>
      <c r="H319">
        <v>1.2300000526011001E-3</v>
      </c>
      <c r="I319">
        <v>1.9239999819546901E-3</v>
      </c>
      <c r="J319" t="s">
        <v>102</v>
      </c>
      <c r="K319">
        <v>1.2300000526011001E-3</v>
      </c>
      <c r="L319">
        <v>1.3650000328198099E-3</v>
      </c>
      <c r="M319" t="s">
        <v>98</v>
      </c>
      <c r="N319">
        <v>2.5210001040250102E-3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2.5210001040250102E-3</v>
      </c>
      <c r="AD319" t="s">
        <v>99</v>
      </c>
      <c r="AE319">
        <v>0.20103132847588809</v>
      </c>
      <c r="AF319" t="s">
        <v>99</v>
      </c>
      <c r="AG319">
        <v>0.15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100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96</v>
      </c>
      <c r="H320">
        <v>1.2300000526011001E-3</v>
      </c>
      <c r="I320">
        <v>2.1490000654011999E-3</v>
      </c>
      <c r="J320" t="s">
        <v>96</v>
      </c>
      <c r="K320">
        <v>1.2300000526011001E-3</v>
      </c>
      <c r="L320">
        <v>1.36200000997633E-3</v>
      </c>
      <c r="M320" t="s">
        <v>98</v>
      </c>
      <c r="N320">
        <v>2.5569999124854799E-3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2.5569999124854799E-3</v>
      </c>
      <c r="AD320" t="s">
        <v>99</v>
      </c>
      <c r="AE320">
        <v>0.19820102360010461</v>
      </c>
      <c r="AF320" t="s">
        <v>99</v>
      </c>
      <c r="AG320">
        <v>0.15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100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96</v>
      </c>
      <c r="H321">
        <v>1.2300000526011001E-3</v>
      </c>
      <c r="I321">
        <v>2.3819999769329999E-3</v>
      </c>
      <c r="J321" t="s">
        <v>96</v>
      </c>
      <c r="K321">
        <v>1.2300000526011001E-3</v>
      </c>
      <c r="L321">
        <v>1.36200000997633E-3</v>
      </c>
      <c r="M321" t="s">
        <v>98</v>
      </c>
      <c r="N321">
        <v>2.59399996139109E-3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2.59399996139109E-3</v>
      </c>
      <c r="AD321" t="s">
        <v>99</v>
      </c>
      <c r="AE321">
        <v>0.19537394276914991</v>
      </c>
      <c r="AF321" t="s">
        <v>99</v>
      </c>
      <c r="AG321">
        <v>0.15</v>
      </c>
      <c r="AH321" t="s">
        <v>105</v>
      </c>
      <c r="AI321">
        <v>5</v>
      </c>
      <c r="AJ321">
        <v>3</v>
      </c>
      <c r="AK321">
        <v>3</v>
      </c>
      <c r="AL321">
        <v>0</v>
      </c>
      <c r="AM321" t="s">
        <v>100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96</v>
      </c>
      <c r="H322">
        <v>1.2300000526011001E-3</v>
      </c>
      <c r="I322">
        <v>2.6239999569952501E-3</v>
      </c>
      <c r="J322" t="s">
        <v>96</v>
      </c>
      <c r="K322">
        <v>1.2300000526011001E-3</v>
      </c>
      <c r="L322">
        <v>1.36200000997633E-3</v>
      </c>
      <c r="M322" t="s">
        <v>98</v>
      </c>
      <c r="N322">
        <v>2.6300000026822099E-3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2.6300000026822099E-3</v>
      </c>
      <c r="AD322" t="s">
        <v>99</v>
      </c>
      <c r="AE322">
        <v>0.1926996195753381</v>
      </c>
      <c r="AF322" t="s">
        <v>99</v>
      </c>
      <c r="AG322">
        <v>0.15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100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8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96</v>
      </c>
      <c r="H323">
        <v>1.2300000526011001E-3</v>
      </c>
      <c r="I323">
        <v>2.8760000132024301E-3</v>
      </c>
      <c r="J323" t="s">
        <v>96</v>
      </c>
      <c r="K323">
        <v>1.2300000526011001E-3</v>
      </c>
      <c r="L323">
        <v>1.36200000997633E-3</v>
      </c>
      <c r="M323" t="s">
        <v>98</v>
      </c>
      <c r="N323">
        <v>2.6660000439733302E-3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2.6660000439733302E-3</v>
      </c>
      <c r="AD323" t="s">
        <v>99</v>
      </c>
      <c r="AE323">
        <v>0.1900975212456035</v>
      </c>
      <c r="AF323" t="s">
        <v>99</v>
      </c>
      <c r="AG323">
        <v>0.15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100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8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96</v>
      </c>
      <c r="H324">
        <v>1.2300000526011001E-3</v>
      </c>
      <c r="I324">
        <v>3.1379999127239002E-3</v>
      </c>
      <c r="J324" t="s">
        <v>96</v>
      </c>
      <c r="K324">
        <v>1.2300000526011001E-3</v>
      </c>
      <c r="L324">
        <v>1.36200000997633E-3</v>
      </c>
      <c r="M324" t="s">
        <v>98</v>
      </c>
      <c r="N324">
        <v>2.7030000928789399E-3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2.7030000928789399E-3</v>
      </c>
      <c r="AD324" t="s">
        <v>99</v>
      </c>
      <c r="AE324">
        <v>0.18749536906608541</v>
      </c>
      <c r="AF324" t="s">
        <v>99</v>
      </c>
      <c r="AG324">
        <v>0.15</v>
      </c>
      <c r="AH324" t="s">
        <v>105</v>
      </c>
      <c r="AI324">
        <v>5</v>
      </c>
      <c r="AJ324">
        <v>4</v>
      </c>
      <c r="AK324">
        <v>4</v>
      </c>
      <c r="AL324">
        <v>0</v>
      </c>
      <c r="AM324" t="s">
        <v>100</v>
      </c>
      <c r="AN324">
        <v>6</v>
      </c>
      <c r="AO324">
        <v>3</v>
      </c>
      <c r="AP324">
        <v>3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8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96</v>
      </c>
      <c r="H325">
        <v>1.2300000526011001E-3</v>
      </c>
      <c r="I325">
        <v>3.4090001136064499E-3</v>
      </c>
      <c r="J325" t="s">
        <v>96</v>
      </c>
      <c r="K325">
        <v>1.2300000526011001E-3</v>
      </c>
      <c r="L325">
        <v>1.36200000997633E-3</v>
      </c>
      <c r="M325" t="s">
        <v>98</v>
      </c>
      <c r="N325">
        <v>2.73899990133941E-3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2.73899990133941E-3</v>
      </c>
      <c r="AD325" t="s">
        <v>99</v>
      </c>
      <c r="AE325">
        <v>0.18503103988874459</v>
      </c>
      <c r="AF325" t="s">
        <v>99</v>
      </c>
      <c r="AG325">
        <v>0.15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100</v>
      </c>
      <c r="AN325">
        <v>6</v>
      </c>
      <c r="AO325">
        <v>3</v>
      </c>
      <c r="AP325">
        <v>3</v>
      </c>
      <c r="AQ325">
        <v>0</v>
      </c>
      <c r="AR325">
        <v>1.3096912909204059</v>
      </c>
      <c r="AS325">
        <v>1.9962875565108349</v>
      </c>
      <c r="AT325">
        <v>0.71403913304524136</v>
      </c>
      <c r="AU325">
        <v>1.211316386416035</v>
      </c>
      <c r="AV325">
        <v>8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96</v>
      </c>
      <c r="H326">
        <v>1.2300000526011001E-3</v>
      </c>
      <c r="I326">
        <v>3.6919999402016401E-3</v>
      </c>
      <c r="J326" t="s">
        <v>96</v>
      </c>
      <c r="K326">
        <v>1.2300000526011001E-3</v>
      </c>
      <c r="L326">
        <v>1.36200000997633E-3</v>
      </c>
      <c r="M326" t="s">
        <v>98</v>
      </c>
      <c r="N326">
        <v>2.7759999502450202E-3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2.7759999502450202E-3</v>
      </c>
      <c r="AD326" t="s">
        <v>99</v>
      </c>
      <c r="AE326">
        <v>0.18256484477071691</v>
      </c>
      <c r="AF326" t="s">
        <v>99</v>
      </c>
      <c r="AG326">
        <v>0.15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100</v>
      </c>
      <c r="AN326">
        <v>6</v>
      </c>
      <c r="AO326">
        <v>3</v>
      </c>
      <c r="AP326">
        <v>3</v>
      </c>
      <c r="AQ326">
        <v>0</v>
      </c>
      <c r="AR326">
        <v>1.3096912909204059</v>
      </c>
      <c r="AS326">
        <v>1.9962875565108349</v>
      </c>
      <c r="AT326">
        <v>0.71403913304524136</v>
      </c>
      <c r="AU326">
        <v>1.211316386416035</v>
      </c>
      <c r="AV326">
        <v>8</v>
      </c>
      <c r="AW326">
        <v>6</v>
      </c>
    </row>
    <row r="327" spans="1:49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96</v>
      </c>
      <c r="H327">
        <v>1.2300000526011001E-3</v>
      </c>
      <c r="I327">
        <v>3.9860000833868998E-3</v>
      </c>
      <c r="J327" t="s">
        <v>96</v>
      </c>
      <c r="K327">
        <v>1.2300000526011001E-3</v>
      </c>
      <c r="L327">
        <v>1.36200000997633E-3</v>
      </c>
      <c r="M327" t="s">
        <v>97</v>
      </c>
      <c r="N327">
        <v>2.8319999109953599E-3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2.8319999109953599E-3</v>
      </c>
      <c r="AD327" t="s">
        <v>99</v>
      </c>
      <c r="AE327">
        <v>0.17895480788411311</v>
      </c>
      <c r="AF327" t="s">
        <v>99</v>
      </c>
      <c r="AG327">
        <v>0.15</v>
      </c>
      <c r="AH327" t="s">
        <v>105</v>
      </c>
      <c r="AI327">
        <v>5</v>
      </c>
      <c r="AJ327">
        <v>5</v>
      </c>
      <c r="AK327">
        <v>5</v>
      </c>
      <c r="AL327">
        <v>0</v>
      </c>
      <c r="AM327" t="s">
        <v>100</v>
      </c>
      <c r="AN327">
        <v>6</v>
      </c>
      <c r="AO327">
        <v>3</v>
      </c>
      <c r="AP327">
        <v>3</v>
      </c>
      <c r="AQ327">
        <v>0</v>
      </c>
      <c r="AR327">
        <v>1.3096912909204059</v>
      </c>
      <c r="AS327">
        <v>1.9962875565108349</v>
      </c>
      <c r="AT327">
        <v>0.71403913304524136</v>
      </c>
      <c r="AU327">
        <v>1.211316386416035</v>
      </c>
      <c r="AV327">
        <v>8</v>
      </c>
      <c r="AW327">
        <v>6</v>
      </c>
    </row>
    <row r="328" spans="1:49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96</v>
      </c>
      <c r="H328">
        <v>1.2300000526011001E-3</v>
      </c>
      <c r="I328">
        <v>4.2920000851154301E-3</v>
      </c>
      <c r="J328" t="s">
        <v>96</v>
      </c>
      <c r="K328">
        <v>1.2300000526011001E-3</v>
      </c>
      <c r="L328">
        <v>1.36200000997633E-3</v>
      </c>
      <c r="M328" t="s">
        <v>97</v>
      </c>
      <c r="N328">
        <v>2.8989999555051301E-3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2.8989999555051301E-3</v>
      </c>
      <c r="AD328" t="s">
        <v>99</v>
      </c>
      <c r="AE328">
        <v>0.17481890575320611</v>
      </c>
      <c r="AF328" t="s">
        <v>99</v>
      </c>
      <c r="AG328">
        <v>0.15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100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8</v>
      </c>
      <c r="AW328">
        <v>6</v>
      </c>
    </row>
    <row r="329" spans="1:49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96</v>
      </c>
      <c r="H329">
        <v>1.2300000526011001E-3</v>
      </c>
      <c r="I329">
        <v>4.6100001782178896E-3</v>
      </c>
      <c r="J329" t="s">
        <v>96</v>
      </c>
      <c r="K329">
        <v>1.2300000526011001E-3</v>
      </c>
      <c r="L329">
        <v>1.36200000997633E-3</v>
      </c>
      <c r="M329" t="s">
        <v>97</v>
      </c>
      <c r="N329">
        <v>2.9670000076293902E-3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2.9670000076293902E-3</v>
      </c>
      <c r="AD329" t="s">
        <v>99</v>
      </c>
      <c r="AE329">
        <v>0.1708122678452331</v>
      </c>
      <c r="AF329" t="s">
        <v>99</v>
      </c>
      <c r="AG329">
        <v>0.15</v>
      </c>
      <c r="AH329" t="s">
        <v>105</v>
      </c>
      <c r="AI329">
        <v>5</v>
      </c>
      <c r="AJ329">
        <v>6</v>
      </c>
      <c r="AK329">
        <v>4</v>
      </c>
      <c r="AL329">
        <v>2</v>
      </c>
      <c r="AM329" t="s">
        <v>100</v>
      </c>
      <c r="AN329">
        <v>6</v>
      </c>
      <c r="AO329">
        <v>3</v>
      </c>
      <c r="AP329">
        <v>3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8</v>
      </c>
      <c r="AW329">
        <v>6</v>
      </c>
    </row>
    <row r="330" spans="1:49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96</v>
      </c>
      <c r="H330">
        <v>1.2300000526011001E-3</v>
      </c>
      <c r="I330">
        <v>4.9419999122619603E-3</v>
      </c>
      <c r="J330" t="s">
        <v>96</v>
      </c>
      <c r="K330">
        <v>1.2300000526011001E-3</v>
      </c>
      <c r="L330">
        <v>1.36200000997633E-3</v>
      </c>
      <c r="M330" t="s">
        <v>97</v>
      </c>
      <c r="N330">
        <v>3.03400005213916E-3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3.03400005213916E-3</v>
      </c>
      <c r="AD330" t="s">
        <v>99</v>
      </c>
      <c r="AE330">
        <v>0.16704020807207109</v>
      </c>
      <c r="AF330" t="s">
        <v>99</v>
      </c>
      <c r="AG330">
        <v>0.15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100</v>
      </c>
      <c r="AN330">
        <v>6</v>
      </c>
      <c r="AO330">
        <v>3</v>
      </c>
      <c r="AP330">
        <v>3</v>
      </c>
      <c r="AQ330">
        <v>0</v>
      </c>
      <c r="AR330">
        <v>1.3096912909204059</v>
      </c>
      <c r="AS330">
        <v>1.9962875565108349</v>
      </c>
      <c r="AT330">
        <v>0.71403913304524136</v>
      </c>
      <c r="AU330">
        <v>1.211316386416035</v>
      </c>
      <c r="AV330">
        <v>8</v>
      </c>
      <c r="AW330">
        <v>6</v>
      </c>
    </row>
    <row r="331" spans="1:49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96</v>
      </c>
      <c r="H331">
        <v>1.2300000526011001E-3</v>
      </c>
      <c r="I331">
        <v>5.2869999781250997E-3</v>
      </c>
      <c r="J331" t="s">
        <v>96</v>
      </c>
      <c r="K331">
        <v>1.2300000526011001E-3</v>
      </c>
      <c r="L331">
        <v>1.36200000997633E-3</v>
      </c>
      <c r="M331" t="s">
        <v>97</v>
      </c>
      <c r="N331">
        <v>3.1010000966489302E-3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3.1010000966489302E-3</v>
      </c>
      <c r="AD331" t="s">
        <v>99</v>
      </c>
      <c r="AE331">
        <v>0.1634311461478731</v>
      </c>
      <c r="AF331" t="s">
        <v>99</v>
      </c>
      <c r="AG331">
        <v>0.15</v>
      </c>
      <c r="AH331" t="s">
        <v>105</v>
      </c>
      <c r="AI331">
        <v>5</v>
      </c>
      <c r="AJ331">
        <v>7</v>
      </c>
      <c r="AK331">
        <v>5</v>
      </c>
      <c r="AL331">
        <v>2</v>
      </c>
      <c r="AM331" t="s">
        <v>100</v>
      </c>
      <c r="AN331">
        <v>6</v>
      </c>
      <c r="AO331">
        <v>3</v>
      </c>
      <c r="AP331">
        <v>3</v>
      </c>
      <c r="AQ331">
        <v>0</v>
      </c>
      <c r="AR331">
        <v>1.3096912909204059</v>
      </c>
      <c r="AS331">
        <v>1.9962875565108349</v>
      </c>
      <c r="AT331">
        <v>0.71403913304524136</v>
      </c>
      <c r="AU331">
        <v>1.211316386416035</v>
      </c>
      <c r="AV331">
        <v>8</v>
      </c>
      <c r="AW331">
        <v>6</v>
      </c>
    </row>
    <row r="332" spans="1:49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96</v>
      </c>
      <c r="H332">
        <v>1.2300000526011001E-3</v>
      </c>
      <c r="I332">
        <v>5.64800016582012E-3</v>
      </c>
      <c r="J332" t="s">
        <v>96</v>
      </c>
      <c r="K332">
        <v>1.2300000526011001E-3</v>
      </c>
      <c r="L332">
        <v>1.36200000997633E-3</v>
      </c>
      <c r="M332" t="s">
        <v>97</v>
      </c>
      <c r="N332">
        <v>3.1689999159425501E-3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3.1689999159425501E-3</v>
      </c>
      <c r="AD332" t="s">
        <v>99</v>
      </c>
      <c r="AE332">
        <v>0.15992427057205</v>
      </c>
      <c r="AF332" t="s">
        <v>99</v>
      </c>
      <c r="AG332">
        <v>0.15</v>
      </c>
      <c r="AH332" t="s">
        <v>105</v>
      </c>
      <c r="AI332">
        <v>5</v>
      </c>
      <c r="AJ332">
        <v>7</v>
      </c>
      <c r="AK332">
        <v>5</v>
      </c>
      <c r="AL332">
        <v>2</v>
      </c>
      <c r="AM332" t="s">
        <v>100</v>
      </c>
      <c r="AN332">
        <v>6</v>
      </c>
      <c r="AO332">
        <v>3</v>
      </c>
      <c r="AP332">
        <v>3</v>
      </c>
      <c r="AQ332">
        <v>0</v>
      </c>
      <c r="AR332">
        <v>1.3096912909204059</v>
      </c>
      <c r="AS332">
        <v>1.9962875565108349</v>
      </c>
      <c r="AT332">
        <v>0.71403913304524136</v>
      </c>
      <c r="AU332">
        <v>1.211316386416035</v>
      </c>
      <c r="AV332">
        <v>8</v>
      </c>
      <c r="AW332">
        <v>6</v>
      </c>
    </row>
    <row r="333" spans="1:49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96</v>
      </c>
      <c r="H333">
        <v>1.2300000526011001E-3</v>
      </c>
      <c r="I333">
        <v>6.0250000096857496E-3</v>
      </c>
      <c r="J333" t="s">
        <v>96</v>
      </c>
      <c r="K333">
        <v>1.2300000526011001E-3</v>
      </c>
      <c r="L333">
        <v>2.7600000612437699E-3</v>
      </c>
      <c r="M333" t="s">
        <v>97</v>
      </c>
      <c r="N333">
        <v>3.2359999604523199E-3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3.2359999604523199E-3</v>
      </c>
      <c r="AD333" t="s">
        <v>99</v>
      </c>
      <c r="AE333">
        <v>0.15661310450979141</v>
      </c>
      <c r="AF333" t="s">
        <v>99</v>
      </c>
      <c r="AG333">
        <v>0.15</v>
      </c>
      <c r="AH333" t="s">
        <v>105</v>
      </c>
      <c r="AI333">
        <v>5</v>
      </c>
      <c r="AJ333">
        <v>8</v>
      </c>
      <c r="AK333">
        <v>5</v>
      </c>
      <c r="AL333">
        <v>3</v>
      </c>
      <c r="AM333" t="s">
        <v>100</v>
      </c>
      <c r="AN333">
        <v>6</v>
      </c>
      <c r="AO333">
        <v>6</v>
      </c>
      <c r="AP333">
        <v>6</v>
      </c>
      <c r="AQ333">
        <v>0</v>
      </c>
      <c r="AR333">
        <v>1.3096912909204059</v>
      </c>
      <c r="AS333">
        <v>1.9962875565108349</v>
      </c>
      <c r="AT333">
        <v>0.76275395240253363</v>
      </c>
      <c r="AU333">
        <v>1.211316386416035</v>
      </c>
      <c r="AV333">
        <v>8</v>
      </c>
      <c r="AW333">
        <v>6</v>
      </c>
    </row>
    <row r="334" spans="1:49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6.0609998181462297E-3</v>
      </c>
      <c r="J334" t="s">
        <v>96</v>
      </c>
      <c r="K334">
        <v>1.2300000526011001E-3</v>
      </c>
      <c r="L334">
        <v>2.7739999350160399E-3</v>
      </c>
      <c r="M334" t="s">
        <v>97</v>
      </c>
      <c r="N334">
        <v>3.2279998995363699E-3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3.2279998995363699E-3</v>
      </c>
      <c r="AD334" t="s">
        <v>99</v>
      </c>
      <c r="AE334">
        <v>0.1570012440436539</v>
      </c>
      <c r="AF334" t="s">
        <v>99</v>
      </c>
      <c r="AG334">
        <v>0.15</v>
      </c>
      <c r="AH334" t="s">
        <v>100</v>
      </c>
      <c r="AI334">
        <v>6</v>
      </c>
      <c r="AJ334">
        <v>12</v>
      </c>
      <c r="AK334">
        <v>6</v>
      </c>
      <c r="AL334">
        <v>6</v>
      </c>
      <c r="AM334" t="s">
        <v>100</v>
      </c>
      <c r="AN334">
        <v>6</v>
      </c>
      <c r="AO334">
        <v>6</v>
      </c>
      <c r="AP334">
        <v>6</v>
      </c>
      <c r="AQ334">
        <v>0</v>
      </c>
      <c r="AR334">
        <v>0.99158013812329371</v>
      </c>
      <c r="AS334">
        <v>1.574711302340845</v>
      </c>
      <c r="AT334">
        <v>0.76275395240253363</v>
      </c>
      <c r="AU334">
        <v>1.211316386416035</v>
      </c>
      <c r="AV334">
        <v>12</v>
      </c>
      <c r="AW334">
        <v>6</v>
      </c>
    </row>
    <row r="335" spans="1:49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5.6850002147257302E-3</v>
      </c>
      <c r="J335" t="s">
        <v>96</v>
      </c>
      <c r="K335">
        <v>1.2300000526011001E-3</v>
      </c>
      <c r="L335">
        <v>1.3379999436438101E-3</v>
      </c>
      <c r="M335" t="s">
        <v>97</v>
      </c>
      <c r="N335">
        <v>3.1610000878572499E-3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3.1610000878572499E-3</v>
      </c>
      <c r="AD335" t="s">
        <v>99</v>
      </c>
      <c r="AE335">
        <v>0.16032900535081759</v>
      </c>
      <c r="AF335" t="s">
        <v>99</v>
      </c>
      <c r="AG335">
        <v>0.15</v>
      </c>
      <c r="AH335" t="s">
        <v>100</v>
      </c>
      <c r="AI335">
        <v>6</v>
      </c>
      <c r="AJ335">
        <v>12</v>
      </c>
      <c r="AK335">
        <v>6</v>
      </c>
      <c r="AL335">
        <v>6</v>
      </c>
      <c r="AM335" t="s">
        <v>100</v>
      </c>
      <c r="AN335">
        <v>6</v>
      </c>
      <c r="AO335">
        <v>3</v>
      </c>
      <c r="AP335">
        <v>3</v>
      </c>
      <c r="AQ335">
        <v>0</v>
      </c>
      <c r="AR335">
        <v>0.99158013812329371</v>
      </c>
      <c r="AS335">
        <v>1.574711302340845</v>
      </c>
      <c r="AT335">
        <v>0.71403913304524136</v>
      </c>
      <c r="AU335">
        <v>1.211316386416035</v>
      </c>
      <c r="AV335">
        <v>12</v>
      </c>
      <c r="AW335">
        <v>6</v>
      </c>
    </row>
    <row r="336" spans="1:49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5.3249998018145596E-3</v>
      </c>
      <c r="J336" t="s">
        <v>96</v>
      </c>
      <c r="K336">
        <v>1.2300000526011001E-3</v>
      </c>
      <c r="L336">
        <v>1.3379999436438101E-3</v>
      </c>
      <c r="M336" t="s">
        <v>97</v>
      </c>
      <c r="N336">
        <v>3.0930000357329802E-3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3.0930000357329802E-3</v>
      </c>
      <c r="AD336" t="s">
        <v>99</v>
      </c>
      <c r="AE336">
        <v>0.16385386166990401</v>
      </c>
      <c r="AF336" t="s">
        <v>99</v>
      </c>
      <c r="AG336">
        <v>0.15</v>
      </c>
      <c r="AH336" t="s">
        <v>100</v>
      </c>
      <c r="AI336">
        <v>6</v>
      </c>
      <c r="AJ336">
        <v>11</v>
      </c>
      <c r="AK336">
        <v>6</v>
      </c>
      <c r="AL336">
        <v>5</v>
      </c>
      <c r="AM336" t="s">
        <v>100</v>
      </c>
      <c r="AN336">
        <v>6</v>
      </c>
      <c r="AO336">
        <v>3</v>
      </c>
      <c r="AP336">
        <v>3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  <c r="AV336">
        <v>12</v>
      </c>
      <c r="AW336">
        <v>6</v>
      </c>
    </row>
    <row r="337" spans="1:49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4.9800002016127101E-3</v>
      </c>
      <c r="J337" t="s">
        <v>96</v>
      </c>
      <c r="K337">
        <v>1.2300000526011001E-3</v>
      </c>
      <c r="L337">
        <v>1.3379999436438101E-3</v>
      </c>
      <c r="M337" t="s">
        <v>97</v>
      </c>
      <c r="N337">
        <v>3.02599999122322E-3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3.02599999122322E-3</v>
      </c>
      <c r="AD337" t="s">
        <v>99</v>
      </c>
      <c r="AE337">
        <v>0.16748182467612399</v>
      </c>
      <c r="AF337" t="s">
        <v>99</v>
      </c>
      <c r="AG337">
        <v>0.15</v>
      </c>
      <c r="AH337" t="s">
        <v>100</v>
      </c>
      <c r="AI337">
        <v>6</v>
      </c>
      <c r="AJ337">
        <v>10</v>
      </c>
      <c r="AK337">
        <v>6</v>
      </c>
      <c r="AL337">
        <v>4</v>
      </c>
      <c r="AM337" t="s">
        <v>100</v>
      </c>
      <c r="AN337">
        <v>6</v>
      </c>
      <c r="AO337">
        <v>3</v>
      </c>
      <c r="AP337">
        <v>3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  <c r="AV337">
        <v>12</v>
      </c>
      <c r="AW337">
        <v>6</v>
      </c>
    </row>
    <row r="338" spans="1:49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4.6500000171363397E-3</v>
      </c>
      <c r="J338" t="s">
        <v>96</v>
      </c>
      <c r="K338">
        <v>1.2300000526011001E-3</v>
      </c>
      <c r="L338">
        <v>1.3379999436438101E-3</v>
      </c>
      <c r="M338" t="s">
        <v>97</v>
      </c>
      <c r="N338">
        <v>2.9589999467134502E-3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2.9589999467134502E-3</v>
      </c>
      <c r="AD338" t="s">
        <v>99</v>
      </c>
      <c r="AE338">
        <v>0.17127408216512499</v>
      </c>
      <c r="AF338" t="s">
        <v>99</v>
      </c>
      <c r="AG338">
        <v>0.15</v>
      </c>
      <c r="AH338" t="s">
        <v>100</v>
      </c>
      <c r="AI338">
        <v>6</v>
      </c>
      <c r="AJ338">
        <v>10</v>
      </c>
      <c r="AK338">
        <v>6</v>
      </c>
      <c r="AL338">
        <v>4</v>
      </c>
      <c r="AM338" t="s">
        <v>100</v>
      </c>
      <c r="AN338">
        <v>6</v>
      </c>
      <c r="AO338">
        <v>3</v>
      </c>
      <c r="AP338">
        <v>3</v>
      </c>
      <c r="AQ338">
        <v>0</v>
      </c>
      <c r="AR338">
        <v>0.99158013812329371</v>
      </c>
      <c r="AS338">
        <v>1.574711302340845</v>
      </c>
      <c r="AT338">
        <v>0.71403913304524136</v>
      </c>
      <c r="AU338">
        <v>1.211316386416035</v>
      </c>
      <c r="AV338">
        <v>12</v>
      </c>
      <c r="AW338">
        <v>6</v>
      </c>
    </row>
    <row r="339" spans="1:49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4.3319999240338802E-3</v>
      </c>
      <c r="J339" t="s">
        <v>96</v>
      </c>
      <c r="K339">
        <v>1.2300000526011001E-3</v>
      </c>
      <c r="L339">
        <v>1.3379999436438101E-3</v>
      </c>
      <c r="M339" t="s">
        <v>97</v>
      </c>
      <c r="N339">
        <v>2.89199990220368E-3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2.89199990220368E-3</v>
      </c>
      <c r="AD339" t="s">
        <v>99</v>
      </c>
      <c r="AE339">
        <v>0.17524205295229181</v>
      </c>
      <c r="AF339" t="s">
        <v>99</v>
      </c>
      <c r="AG339">
        <v>0.15</v>
      </c>
      <c r="AH339" t="s">
        <v>100</v>
      </c>
      <c r="AI339">
        <v>6</v>
      </c>
      <c r="AJ339">
        <v>9</v>
      </c>
      <c r="AK339">
        <v>6</v>
      </c>
      <c r="AL339">
        <v>3</v>
      </c>
      <c r="AM339" t="s">
        <v>100</v>
      </c>
      <c r="AN339">
        <v>6</v>
      </c>
      <c r="AO339">
        <v>3</v>
      </c>
      <c r="AP339">
        <v>3</v>
      </c>
      <c r="AQ339">
        <v>0</v>
      </c>
      <c r="AR339">
        <v>0.99158013812329371</v>
      </c>
      <c r="AS339">
        <v>1.574711302340845</v>
      </c>
      <c r="AT339">
        <v>0.71403913304524136</v>
      </c>
      <c r="AU339">
        <v>1.211316386416035</v>
      </c>
      <c r="AV339">
        <v>12</v>
      </c>
      <c r="AW339">
        <v>6</v>
      </c>
    </row>
    <row r="340" spans="1:49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4.02700016275048E-3</v>
      </c>
      <c r="J340" t="s">
        <v>96</v>
      </c>
      <c r="K340">
        <v>1.2300000526011001E-3</v>
      </c>
      <c r="L340">
        <v>1.3379999436438101E-3</v>
      </c>
      <c r="M340" t="s">
        <v>97</v>
      </c>
      <c r="N340">
        <v>2.82400008291006E-3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2.82400008291006E-3</v>
      </c>
      <c r="AD340" t="s">
        <v>99</v>
      </c>
      <c r="AE340">
        <v>0.17946175110510459</v>
      </c>
      <c r="AF340" t="s">
        <v>99</v>
      </c>
      <c r="AG340">
        <v>0.15</v>
      </c>
      <c r="AH340" t="s">
        <v>100</v>
      </c>
      <c r="AI340">
        <v>6</v>
      </c>
      <c r="AJ340">
        <v>8</v>
      </c>
      <c r="AK340">
        <v>6</v>
      </c>
      <c r="AL340">
        <v>2</v>
      </c>
      <c r="AM340" t="s">
        <v>100</v>
      </c>
      <c r="AN340">
        <v>6</v>
      </c>
      <c r="AO340">
        <v>3</v>
      </c>
      <c r="AP340">
        <v>3</v>
      </c>
      <c r="AQ340">
        <v>0</v>
      </c>
      <c r="AR340">
        <v>0.99158013812329371</v>
      </c>
      <c r="AS340">
        <v>1.574711302340845</v>
      </c>
      <c r="AT340">
        <v>0.71403913304524136</v>
      </c>
      <c r="AU340">
        <v>1.211316386416035</v>
      </c>
      <c r="AV340">
        <v>12</v>
      </c>
      <c r="AW340">
        <v>6</v>
      </c>
    </row>
    <row r="341" spans="1:49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3.7340000271797202E-3</v>
      </c>
      <c r="J341" t="s">
        <v>96</v>
      </c>
      <c r="K341">
        <v>1.2300000526011001E-3</v>
      </c>
      <c r="L341">
        <v>1.3379999436438101E-3</v>
      </c>
      <c r="M341" t="s">
        <v>98</v>
      </c>
      <c r="N341">
        <v>2.7650000993162398E-3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2.7650000993162398E-3</v>
      </c>
      <c r="AD341" t="s">
        <v>99</v>
      </c>
      <c r="AE341">
        <v>0.18329113265685851</v>
      </c>
      <c r="AF341" t="s">
        <v>99</v>
      </c>
      <c r="AG341">
        <v>0.15</v>
      </c>
      <c r="AH341" t="s">
        <v>100</v>
      </c>
      <c r="AI341">
        <v>6</v>
      </c>
      <c r="AJ341">
        <v>8</v>
      </c>
      <c r="AK341">
        <v>6</v>
      </c>
      <c r="AL341">
        <v>2</v>
      </c>
      <c r="AM341" t="s">
        <v>100</v>
      </c>
      <c r="AN341">
        <v>6</v>
      </c>
      <c r="AO341">
        <v>3</v>
      </c>
      <c r="AP341">
        <v>3</v>
      </c>
      <c r="AQ341">
        <v>0</v>
      </c>
      <c r="AR341">
        <v>0.99158013812329371</v>
      </c>
      <c r="AS341">
        <v>1.574711302340845</v>
      </c>
      <c r="AT341">
        <v>0.71403913304524136</v>
      </c>
      <c r="AU341">
        <v>1.211316386416035</v>
      </c>
      <c r="AV341">
        <v>12</v>
      </c>
      <c r="AW341">
        <v>6</v>
      </c>
    </row>
    <row r="342" spans="1:49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3.4519999753683801E-3</v>
      </c>
      <c r="J342" t="s">
        <v>96</v>
      </c>
      <c r="K342">
        <v>1.2300000526011001E-3</v>
      </c>
      <c r="L342">
        <v>1.3379999436438101E-3</v>
      </c>
      <c r="M342" t="s">
        <v>98</v>
      </c>
      <c r="N342">
        <v>2.72900005802512E-3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2.72900005802512E-3</v>
      </c>
      <c r="AD342" t="s">
        <v>99</v>
      </c>
      <c r="AE342">
        <v>0.18570904698578611</v>
      </c>
      <c r="AF342" t="s">
        <v>99</v>
      </c>
      <c r="AG342">
        <v>0.15</v>
      </c>
      <c r="AH342" t="s">
        <v>100</v>
      </c>
      <c r="AI342">
        <v>6</v>
      </c>
      <c r="AJ342">
        <v>7</v>
      </c>
      <c r="AK342">
        <v>5</v>
      </c>
      <c r="AL342">
        <v>2</v>
      </c>
      <c r="AM342" t="s">
        <v>100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12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3.1810000073164701E-3</v>
      </c>
      <c r="J343" t="s">
        <v>96</v>
      </c>
      <c r="K343">
        <v>1.2300000526011001E-3</v>
      </c>
      <c r="L343">
        <v>1.3379999436438101E-3</v>
      </c>
      <c r="M343" t="s">
        <v>98</v>
      </c>
      <c r="N343">
        <v>2.6920000091195098E-3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2.6920000091195098E-3</v>
      </c>
      <c r="AD343" t="s">
        <v>99</v>
      </c>
      <c r="AE343">
        <v>0.18826151496402199</v>
      </c>
      <c r="AF343" t="s">
        <v>99</v>
      </c>
      <c r="AG343">
        <v>0.15</v>
      </c>
      <c r="AH343" t="s">
        <v>100</v>
      </c>
      <c r="AI343">
        <v>6</v>
      </c>
      <c r="AJ343">
        <v>7</v>
      </c>
      <c r="AK343">
        <v>5</v>
      </c>
      <c r="AL343">
        <v>2</v>
      </c>
      <c r="AM343" t="s">
        <v>100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12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2.9209998901933401E-3</v>
      </c>
      <c r="J344" t="s">
        <v>96</v>
      </c>
      <c r="K344">
        <v>1.2300000526011001E-3</v>
      </c>
      <c r="L344">
        <v>1.3379999436438101E-3</v>
      </c>
      <c r="M344" t="s">
        <v>98</v>
      </c>
      <c r="N344">
        <v>2.6559999678283899E-3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2.6559999678283899E-3</v>
      </c>
      <c r="AD344" t="s">
        <v>99</v>
      </c>
      <c r="AE344">
        <v>0.1908132553233319</v>
      </c>
      <c r="AF344" t="s">
        <v>99</v>
      </c>
      <c r="AG344">
        <v>0.15</v>
      </c>
      <c r="AH344" t="s">
        <v>100</v>
      </c>
      <c r="AI344">
        <v>6</v>
      </c>
      <c r="AJ344">
        <v>6</v>
      </c>
      <c r="AK344">
        <v>6</v>
      </c>
      <c r="AL344">
        <v>0</v>
      </c>
      <c r="AM344" t="s">
        <v>100</v>
      </c>
      <c r="AN344">
        <v>6</v>
      </c>
      <c r="AO344">
        <v>3</v>
      </c>
      <c r="AP344">
        <v>3</v>
      </c>
      <c r="AQ344">
        <v>0</v>
      </c>
      <c r="AR344">
        <v>0.99158013812329371</v>
      </c>
      <c r="AS344">
        <v>1.574711302340845</v>
      </c>
      <c r="AT344">
        <v>0.71403913304524136</v>
      </c>
      <c r="AU344">
        <v>1.211316386416035</v>
      </c>
      <c r="AV344">
        <v>12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2.6700000744313002E-3</v>
      </c>
      <c r="J345" t="s">
        <v>96</v>
      </c>
      <c r="K345">
        <v>1.2300000526011001E-3</v>
      </c>
      <c r="L345">
        <v>1.3379999436438101E-3</v>
      </c>
      <c r="M345" t="s">
        <v>98</v>
      </c>
      <c r="N345">
        <v>2.6189999189227802E-3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2.6189999189227802E-3</v>
      </c>
      <c r="AD345" t="s">
        <v>99</v>
      </c>
      <c r="AE345">
        <v>0.19350897888093549</v>
      </c>
      <c r="AF345" t="s">
        <v>99</v>
      </c>
      <c r="AG345">
        <v>0.15</v>
      </c>
      <c r="AH345" t="s">
        <v>100</v>
      </c>
      <c r="AI345">
        <v>6</v>
      </c>
      <c r="AJ345">
        <v>6</v>
      </c>
      <c r="AK345">
        <v>6</v>
      </c>
      <c r="AL345">
        <v>0</v>
      </c>
      <c r="AM345" t="s">
        <v>100</v>
      </c>
      <c r="AN345">
        <v>6</v>
      </c>
      <c r="AO345">
        <v>3</v>
      </c>
      <c r="AP345">
        <v>3</v>
      </c>
      <c r="AQ345">
        <v>0</v>
      </c>
      <c r="AR345">
        <v>0.99158013812329371</v>
      </c>
      <c r="AS345">
        <v>1.574711302340845</v>
      </c>
      <c r="AT345">
        <v>0.71403913304524136</v>
      </c>
      <c r="AU345">
        <v>1.211316386416035</v>
      </c>
      <c r="AV345">
        <v>11</v>
      </c>
      <c r="AW345">
        <v>3</v>
      </c>
    </row>
    <row r="346" spans="1:49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2.4280000943690499E-3</v>
      </c>
      <c r="J346" t="s">
        <v>96</v>
      </c>
      <c r="K346">
        <v>1.2300000526011001E-3</v>
      </c>
      <c r="L346">
        <v>1.3379999436438101E-3</v>
      </c>
      <c r="M346" t="s">
        <v>98</v>
      </c>
      <c r="N346">
        <v>2.5830001104623101E-3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2.5830001104623101E-3</v>
      </c>
      <c r="AD346" t="s">
        <v>99</v>
      </c>
      <c r="AE346">
        <v>0.19620595366884899</v>
      </c>
      <c r="AF346" t="s">
        <v>99</v>
      </c>
      <c r="AG346">
        <v>0.15</v>
      </c>
      <c r="AH346" t="s">
        <v>100</v>
      </c>
      <c r="AI346">
        <v>6</v>
      </c>
      <c r="AJ346">
        <v>5</v>
      </c>
      <c r="AK346">
        <v>5</v>
      </c>
      <c r="AL346">
        <v>0</v>
      </c>
      <c r="AM346" t="s">
        <v>100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10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2.1959999576211002E-3</v>
      </c>
      <c r="J347" t="s">
        <v>96</v>
      </c>
      <c r="K347">
        <v>1.2300000526011001E-3</v>
      </c>
      <c r="L347">
        <v>1.3379999436438101E-3</v>
      </c>
      <c r="M347" t="s">
        <v>98</v>
      </c>
      <c r="N347">
        <v>2.5460000615566999E-3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2.5460000615566999E-3</v>
      </c>
      <c r="AD347" t="s">
        <v>99</v>
      </c>
      <c r="AE347">
        <v>0.19905734004190381</v>
      </c>
      <c r="AF347" t="s">
        <v>99</v>
      </c>
      <c r="AG347">
        <v>0.15</v>
      </c>
      <c r="AH347" t="s">
        <v>100</v>
      </c>
      <c r="AI347">
        <v>6</v>
      </c>
      <c r="AJ347">
        <v>5</v>
      </c>
      <c r="AK347">
        <v>5</v>
      </c>
      <c r="AL347">
        <v>0</v>
      </c>
      <c r="AM347" t="s">
        <v>100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10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1.9720001146197302E-3</v>
      </c>
      <c r="J348" t="s">
        <v>96</v>
      </c>
      <c r="K348">
        <v>1.2300000526011001E-3</v>
      </c>
      <c r="L348">
        <v>1.3379999436438101E-3</v>
      </c>
      <c r="M348" t="s">
        <v>98</v>
      </c>
      <c r="N348">
        <v>2.5100000202655801E-3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2.5100000202655801E-3</v>
      </c>
      <c r="AD348" t="s">
        <v>99</v>
      </c>
      <c r="AE348">
        <v>0.20191234896738211</v>
      </c>
      <c r="AF348" t="s">
        <v>99</v>
      </c>
      <c r="AG348">
        <v>0.15</v>
      </c>
      <c r="AH348" t="s">
        <v>100</v>
      </c>
      <c r="AI348">
        <v>6</v>
      </c>
      <c r="AJ348">
        <v>4</v>
      </c>
      <c r="AK348">
        <v>4</v>
      </c>
      <c r="AL348">
        <v>0</v>
      </c>
      <c r="AM348" t="s">
        <v>100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9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1.75699999090284E-3</v>
      </c>
      <c r="J349" t="s">
        <v>102</v>
      </c>
      <c r="K349">
        <v>1.2300000526011001E-3</v>
      </c>
      <c r="L349">
        <v>1.3549999566748699E-3</v>
      </c>
      <c r="M349" t="s">
        <v>98</v>
      </c>
      <c r="N349">
        <v>2.4729999713599699E-3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2.4729999713599699E-3</v>
      </c>
      <c r="AD349" t="s">
        <v>99</v>
      </c>
      <c r="AE349">
        <v>0.2049332817910616</v>
      </c>
      <c r="AF349" t="s">
        <v>99</v>
      </c>
      <c r="AG349">
        <v>0.15</v>
      </c>
      <c r="AH349" t="s">
        <v>100</v>
      </c>
      <c r="AI349">
        <v>6</v>
      </c>
      <c r="AJ349">
        <v>4</v>
      </c>
      <c r="AK349">
        <v>4</v>
      </c>
      <c r="AL349">
        <v>0</v>
      </c>
      <c r="AM349" t="s">
        <v>100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8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1.54900003690273E-3</v>
      </c>
      <c r="J350" t="s">
        <v>102</v>
      </c>
      <c r="K350">
        <v>1.2300000526011001E-3</v>
      </c>
      <c r="L350">
        <v>1.3859999598935201E-3</v>
      </c>
      <c r="M350" t="s">
        <v>98</v>
      </c>
      <c r="N350">
        <v>2.4369999300688501E-3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2.4369999300688501E-3</v>
      </c>
      <c r="AD350" t="s">
        <v>99</v>
      </c>
      <c r="AE350">
        <v>0.20796061327161461</v>
      </c>
      <c r="AF350" t="s">
        <v>99</v>
      </c>
      <c r="AG350">
        <v>0.15</v>
      </c>
      <c r="AH350" t="s">
        <v>100</v>
      </c>
      <c r="AI350">
        <v>6</v>
      </c>
      <c r="AJ350">
        <v>4</v>
      </c>
      <c r="AK350">
        <v>4</v>
      </c>
      <c r="AL350">
        <v>0</v>
      </c>
      <c r="AM350" t="s">
        <v>100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8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102</v>
      </c>
      <c r="H351">
        <v>1.2300000526011001E-3</v>
      </c>
      <c r="I351">
        <v>1.36400002520531E-3</v>
      </c>
      <c r="J351" t="s">
        <v>96</v>
      </c>
      <c r="K351">
        <v>1.2300000526011001E-3</v>
      </c>
      <c r="L351">
        <v>1.4290000544861E-3</v>
      </c>
      <c r="M351" t="s">
        <v>98</v>
      </c>
      <c r="N351">
        <v>2.4000001139938801E-3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1.3442148424151661E-3</v>
      </c>
      <c r="AD351" t="s">
        <v>99</v>
      </c>
      <c r="AE351">
        <v>0.21116665663678891</v>
      </c>
      <c r="AF351" t="s">
        <v>99</v>
      </c>
      <c r="AG351">
        <v>0.15</v>
      </c>
      <c r="AH351" t="s">
        <v>100</v>
      </c>
      <c r="AI351">
        <v>6</v>
      </c>
      <c r="AJ351">
        <v>3</v>
      </c>
      <c r="AK351">
        <v>3</v>
      </c>
      <c r="AL351">
        <v>0</v>
      </c>
      <c r="AM351" t="s">
        <v>100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7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96</v>
      </c>
      <c r="H352">
        <v>1.2300000526011001E-3</v>
      </c>
      <c r="I352">
        <v>1.3379999436438101E-3</v>
      </c>
      <c r="J352" t="s">
        <v>96</v>
      </c>
      <c r="K352">
        <v>1.2300000526011001E-3</v>
      </c>
      <c r="L352">
        <v>1.5030000358820001E-3</v>
      </c>
      <c r="M352" t="s">
        <v>98</v>
      </c>
      <c r="N352">
        <v>2.3640000727027698E-3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1.3082148011240549E-3</v>
      </c>
      <c r="AD352" t="s">
        <v>99</v>
      </c>
      <c r="AE352">
        <v>0.2143823961141311</v>
      </c>
      <c r="AF352" t="s">
        <v>99</v>
      </c>
      <c r="AG352">
        <v>0.15</v>
      </c>
      <c r="AH352" t="s">
        <v>100</v>
      </c>
      <c r="AI352">
        <v>6</v>
      </c>
      <c r="AJ352">
        <v>3</v>
      </c>
      <c r="AK352">
        <v>3</v>
      </c>
      <c r="AL352">
        <v>0</v>
      </c>
      <c r="AM352" t="s">
        <v>100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7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1.3379999436438101E-3</v>
      </c>
      <c r="J353" t="s">
        <v>96</v>
      </c>
      <c r="K353">
        <v>1.2300000526011001E-3</v>
      </c>
      <c r="L353">
        <v>1.5709999715909401E-3</v>
      </c>
      <c r="M353" t="s">
        <v>98</v>
      </c>
      <c r="N353">
        <v>2.3270000237971501E-3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1.2712147522184361E-3</v>
      </c>
      <c r="AD353" t="s">
        <v>99</v>
      </c>
      <c r="AE353">
        <v>0.2177911451728369</v>
      </c>
      <c r="AF353" t="s">
        <v>99</v>
      </c>
      <c r="AG353">
        <v>0.15</v>
      </c>
      <c r="AH353" t="s">
        <v>100</v>
      </c>
      <c r="AI353">
        <v>6</v>
      </c>
      <c r="AJ353">
        <v>3</v>
      </c>
      <c r="AK353">
        <v>3</v>
      </c>
      <c r="AL353">
        <v>0</v>
      </c>
      <c r="AM353" t="s">
        <v>100</v>
      </c>
      <c r="AN353">
        <v>6</v>
      </c>
      <c r="AO353">
        <v>4</v>
      </c>
      <c r="AP353">
        <v>4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6</v>
      </c>
      <c r="AW353">
        <v>4</v>
      </c>
    </row>
    <row r="354" spans="1:49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1.3379999436438101E-3</v>
      </c>
      <c r="J354" t="s">
        <v>96</v>
      </c>
      <c r="K354">
        <v>1.2300000526011001E-3</v>
      </c>
      <c r="L354">
        <v>1.63299997802824E-3</v>
      </c>
      <c r="M354" t="s">
        <v>98</v>
      </c>
      <c r="N354">
        <v>2.2909999825060398E-3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1.2352147109273249E-3</v>
      </c>
      <c r="AD354" t="s">
        <v>99</v>
      </c>
      <c r="AE354">
        <v>0.22121344560013059</v>
      </c>
      <c r="AF354" t="s">
        <v>103</v>
      </c>
      <c r="AG354">
        <v>0.1</v>
      </c>
      <c r="AH354" t="s">
        <v>100</v>
      </c>
      <c r="AI354">
        <v>6</v>
      </c>
      <c r="AJ354">
        <v>3</v>
      </c>
      <c r="AK354">
        <v>3</v>
      </c>
      <c r="AL354">
        <v>0</v>
      </c>
      <c r="AM354" t="s">
        <v>100</v>
      </c>
      <c r="AN354">
        <v>6</v>
      </c>
      <c r="AO354">
        <v>4</v>
      </c>
      <c r="AP354">
        <v>4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6</v>
      </c>
      <c r="AW354">
        <v>4</v>
      </c>
    </row>
    <row r="355" spans="1:49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1.3379999436438101E-3</v>
      </c>
      <c r="J355" t="s">
        <v>96</v>
      </c>
      <c r="K355">
        <v>1.2300000526011001E-3</v>
      </c>
      <c r="L355">
        <v>1.68999994639307E-3</v>
      </c>
      <c r="M355" t="s">
        <v>98</v>
      </c>
      <c r="N355">
        <v>2.25499994121492E-3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1.199214669636206E-3</v>
      </c>
      <c r="AD355" t="s">
        <v>99</v>
      </c>
      <c r="AE355">
        <v>0.224745016945301</v>
      </c>
      <c r="AF355" t="s">
        <v>103</v>
      </c>
      <c r="AG355">
        <v>0.1</v>
      </c>
      <c r="AH355" t="s">
        <v>100</v>
      </c>
      <c r="AI355">
        <v>6</v>
      </c>
      <c r="AJ355">
        <v>3</v>
      </c>
      <c r="AK355">
        <v>3</v>
      </c>
      <c r="AL355">
        <v>0</v>
      </c>
      <c r="AM355" t="s">
        <v>100</v>
      </c>
      <c r="AN355">
        <v>6</v>
      </c>
      <c r="AO355">
        <v>4</v>
      </c>
      <c r="AP355">
        <v>4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5</v>
      </c>
      <c r="AW355">
        <v>4</v>
      </c>
    </row>
    <row r="356" spans="1:49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1.3379999436438101E-3</v>
      </c>
      <c r="J356" t="s">
        <v>96</v>
      </c>
      <c r="K356">
        <v>1.2300000526011001E-3</v>
      </c>
      <c r="L356">
        <v>1.74199999310076E-3</v>
      </c>
      <c r="M356" t="s">
        <v>98</v>
      </c>
      <c r="N356">
        <v>2.2179998923093098E-3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1.1622146207305949E-3</v>
      </c>
      <c r="AD356" t="s">
        <v>99</v>
      </c>
      <c r="AE356">
        <v>0.2284941499579318</v>
      </c>
      <c r="AF356" t="s">
        <v>103</v>
      </c>
      <c r="AG356">
        <v>0.1</v>
      </c>
      <c r="AH356" t="s">
        <v>100</v>
      </c>
      <c r="AI356">
        <v>6</v>
      </c>
      <c r="AJ356">
        <v>3</v>
      </c>
      <c r="AK356">
        <v>3</v>
      </c>
      <c r="AL356">
        <v>0</v>
      </c>
      <c r="AM356" t="s">
        <v>100</v>
      </c>
      <c r="AN356">
        <v>6</v>
      </c>
      <c r="AO356">
        <v>4</v>
      </c>
      <c r="AP356">
        <v>4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5</v>
      </c>
      <c r="AW356">
        <v>4</v>
      </c>
    </row>
    <row r="357" spans="1:49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1.3379999436438101E-3</v>
      </c>
      <c r="J357" t="s">
        <v>96</v>
      </c>
      <c r="K357">
        <v>1.2300000526011001E-3</v>
      </c>
      <c r="L357">
        <v>1.7869999865070001E-3</v>
      </c>
      <c r="M357" t="s">
        <v>98</v>
      </c>
      <c r="N357">
        <v>2.1820000838488301E-3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1.1262148122701159E-3</v>
      </c>
      <c r="AD357" t="s">
        <v>99</v>
      </c>
      <c r="AE357">
        <v>0.23226396907650679</v>
      </c>
      <c r="AF357" t="s">
        <v>103</v>
      </c>
      <c r="AG357">
        <v>0.1</v>
      </c>
      <c r="AH357" t="s">
        <v>100</v>
      </c>
      <c r="AI357">
        <v>6</v>
      </c>
      <c r="AJ357">
        <v>3</v>
      </c>
      <c r="AK357">
        <v>3</v>
      </c>
      <c r="AL357">
        <v>0</v>
      </c>
      <c r="AM357" t="s">
        <v>100</v>
      </c>
      <c r="AN357">
        <v>6</v>
      </c>
      <c r="AO357">
        <v>4</v>
      </c>
      <c r="AP357">
        <v>4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4</v>
      </c>
      <c r="AW357">
        <v>5</v>
      </c>
    </row>
    <row r="358" spans="1:49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1.3379999436438101E-3</v>
      </c>
      <c r="J358" t="s">
        <v>96</v>
      </c>
      <c r="K358">
        <v>1.2300000526011001E-3</v>
      </c>
      <c r="L358">
        <v>1.82699994184077E-3</v>
      </c>
      <c r="M358" t="s">
        <v>98</v>
      </c>
      <c r="N358">
        <v>2.14500003494322E-3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1.089214763364506E-3</v>
      </c>
      <c r="AD358" t="s">
        <v>99</v>
      </c>
      <c r="AE358">
        <v>0.2362703924214227</v>
      </c>
      <c r="AF358" t="s">
        <v>103</v>
      </c>
      <c r="AG358">
        <v>0.1</v>
      </c>
      <c r="AH358" t="s">
        <v>100</v>
      </c>
      <c r="AI358">
        <v>6</v>
      </c>
      <c r="AJ358">
        <v>3</v>
      </c>
      <c r="AK358">
        <v>3</v>
      </c>
      <c r="AL358">
        <v>0</v>
      </c>
      <c r="AM358" t="s">
        <v>100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4</v>
      </c>
      <c r="AW358">
        <v>5</v>
      </c>
    </row>
    <row r="359" spans="1:49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1.3379999436438101E-3</v>
      </c>
      <c r="J359" t="s">
        <v>96</v>
      </c>
      <c r="K359">
        <v>1.2300000526011001E-3</v>
      </c>
      <c r="L359">
        <v>1.86199997551739E-3</v>
      </c>
      <c r="M359" t="s">
        <v>98</v>
      </c>
      <c r="N359">
        <v>2.1089999936521101E-3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1.0532147220733961E-3</v>
      </c>
      <c r="AD359" t="s">
        <v>99</v>
      </c>
      <c r="AE359">
        <v>0.2403034620793835</v>
      </c>
      <c r="AF359" t="s">
        <v>103</v>
      </c>
      <c r="AG359">
        <v>0.1</v>
      </c>
      <c r="AH359" t="s">
        <v>100</v>
      </c>
      <c r="AI359">
        <v>6</v>
      </c>
      <c r="AJ359">
        <v>3</v>
      </c>
      <c r="AK359">
        <v>3</v>
      </c>
      <c r="AL359">
        <v>0</v>
      </c>
      <c r="AM359" t="s">
        <v>100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4</v>
      </c>
      <c r="AW359">
        <v>5</v>
      </c>
    </row>
    <row r="360" spans="1:49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1.3379999436438101E-3</v>
      </c>
      <c r="J360" t="s">
        <v>96</v>
      </c>
      <c r="K360">
        <v>1.2300000526011001E-3</v>
      </c>
      <c r="L360">
        <v>1.88999995589256E-3</v>
      </c>
      <c r="M360" t="s">
        <v>98</v>
      </c>
      <c r="N360">
        <v>2.07199994474649E-3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1.016214673167776E-3</v>
      </c>
      <c r="AD360" t="s">
        <v>99</v>
      </c>
      <c r="AE360">
        <v>0.2445946011171381</v>
      </c>
      <c r="AF360" t="s">
        <v>103</v>
      </c>
      <c r="AG360">
        <v>0.1</v>
      </c>
      <c r="AH360" t="s">
        <v>100</v>
      </c>
      <c r="AI360">
        <v>6</v>
      </c>
      <c r="AJ360">
        <v>3</v>
      </c>
      <c r="AK360">
        <v>3</v>
      </c>
      <c r="AL360">
        <v>0</v>
      </c>
      <c r="AM360" t="s">
        <v>100</v>
      </c>
      <c r="AN360">
        <v>6</v>
      </c>
      <c r="AO360">
        <v>4</v>
      </c>
      <c r="AP360">
        <v>4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3</v>
      </c>
      <c r="AW360">
        <v>5</v>
      </c>
    </row>
    <row r="361" spans="1:49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1.3379999436438101E-3</v>
      </c>
      <c r="J361" t="s">
        <v>96</v>
      </c>
      <c r="K361">
        <v>1.2300000526011001E-3</v>
      </c>
      <c r="L361">
        <v>1.9130000146105901E-3</v>
      </c>
      <c r="M361" t="s">
        <v>98</v>
      </c>
      <c r="N361">
        <v>2.0359999034553801E-3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9.8021463187666566E-4</v>
      </c>
      <c r="AD361" t="s">
        <v>99</v>
      </c>
      <c r="AE361">
        <v>0.24891946170522339</v>
      </c>
      <c r="AF361" t="s">
        <v>103</v>
      </c>
      <c r="AG361">
        <v>0.1</v>
      </c>
      <c r="AH361" t="s">
        <v>100</v>
      </c>
      <c r="AI361">
        <v>6</v>
      </c>
      <c r="AJ361">
        <v>3</v>
      </c>
      <c r="AK361">
        <v>3</v>
      </c>
      <c r="AL361">
        <v>0</v>
      </c>
      <c r="AM361" t="s">
        <v>100</v>
      </c>
      <c r="AN361">
        <v>6</v>
      </c>
      <c r="AO361">
        <v>4</v>
      </c>
      <c r="AP361">
        <v>4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3</v>
      </c>
      <c r="AW361">
        <v>5</v>
      </c>
    </row>
    <row r="362" spans="1:49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1.3379999436438101E-3</v>
      </c>
      <c r="J362" t="s">
        <v>104</v>
      </c>
      <c r="K362">
        <v>1.2300000526011001E-3</v>
      </c>
      <c r="L362">
        <v>1.9549999851733398E-3</v>
      </c>
      <c r="M362" t="s">
        <v>98</v>
      </c>
      <c r="N362">
        <v>1.9990000873804101E-3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9.4321481580169567E-4</v>
      </c>
      <c r="AD362" t="s">
        <v>99</v>
      </c>
      <c r="AE362">
        <v>0.25352675229951388</v>
      </c>
      <c r="AF362" t="s">
        <v>103</v>
      </c>
      <c r="AG362">
        <v>0.1</v>
      </c>
      <c r="AH362" t="s">
        <v>100</v>
      </c>
      <c r="AI362">
        <v>6</v>
      </c>
      <c r="AJ362">
        <v>3</v>
      </c>
      <c r="AK362">
        <v>3</v>
      </c>
      <c r="AL362">
        <v>0</v>
      </c>
      <c r="AM362" t="s">
        <v>100</v>
      </c>
      <c r="AN362">
        <v>6</v>
      </c>
      <c r="AO362">
        <v>4</v>
      </c>
      <c r="AP362">
        <v>4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3</v>
      </c>
      <c r="AW362">
        <v>5</v>
      </c>
    </row>
    <row r="363" spans="1:49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1.3379999436438101E-3</v>
      </c>
      <c r="J363" t="s">
        <v>104</v>
      </c>
      <c r="K363">
        <v>1.2300000526011001E-3</v>
      </c>
      <c r="L363">
        <v>2.0359999034553801E-3</v>
      </c>
      <c r="M363" t="s">
        <v>98</v>
      </c>
      <c r="N363">
        <v>1.9630000460892898E-3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9.072147745105754E-4</v>
      </c>
      <c r="AD363" t="s">
        <v>99</v>
      </c>
      <c r="AE363">
        <v>0.25817625476354539</v>
      </c>
      <c r="AF363" t="s">
        <v>103</v>
      </c>
      <c r="AG363">
        <v>0.1</v>
      </c>
      <c r="AH363" t="s">
        <v>100</v>
      </c>
      <c r="AI363">
        <v>6</v>
      </c>
      <c r="AJ363">
        <v>3</v>
      </c>
      <c r="AK363">
        <v>3</v>
      </c>
      <c r="AL363">
        <v>0</v>
      </c>
      <c r="AM363" t="s">
        <v>100</v>
      </c>
      <c r="AN363">
        <v>6</v>
      </c>
      <c r="AO363">
        <v>4</v>
      </c>
      <c r="AP363">
        <v>4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3</v>
      </c>
      <c r="AW363">
        <v>5</v>
      </c>
    </row>
    <row r="364" spans="1:49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1.3379999436438101E-3</v>
      </c>
      <c r="J364" t="s">
        <v>104</v>
      </c>
      <c r="K364">
        <v>1.2300000526011001E-3</v>
      </c>
      <c r="L364">
        <v>2.1100000012666E-3</v>
      </c>
      <c r="M364" t="s">
        <v>98</v>
      </c>
      <c r="N364">
        <v>1.9259999971836801E-3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8.7021472560496567E-4</v>
      </c>
      <c r="AD364" t="s">
        <v>99</v>
      </c>
      <c r="AE364">
        <v>0.26313603361426541</v>
      </c>
      <c r="AF364" t="s">
        <v>103</v>
      </c>
      <c r="AG364">
        <v>0.1</v>
      </c>
      <c r="AH364" t="s">
        <v>100</v>
      </c>
      <c r="AI364">
        <v>6</v>
      </c>
      <c r="AJ364">
        <v>3</v>
      </c>
      <c r="AK364">
        <v>3</v>
      </c>
      <c r="AL364">
        <v>0</v>
      </c>
      <c r="AM364" t="s">
        <v>100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5</v>
      </c>
    </row>
    <row r="365" spans="1:49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1.3379999436438101E-3</v>
      </c>
      <c r="J365" t="s">
        <v>104</v>
      </c>
      <c r="K365">
        <v>1.2300000526011001E-3</v>
      </c>
      <c r="L365">
        <v>2.17900006100535E-3</v>
      </c>
      <c r="M365" t="s">
        <v>98</v>
      </c>
      <c r="N365">
        <v>1.88999995589256E-3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8.3421468431384561E-4</v>
      </c>
      <c r="AD365" t="s">
        <v>99</v>
      </c>
      <c r="AE365">
        <v>0.26814815440599388</v>
      </c>
      <c r="AF365" t="s">
        <v>103</v>
      </c>
      <c r="AG365">
        <v>0.1</v>
      </c>
      <c r="AH365" t="s">
        <v>100</v>
      </c>
      <c r="AI365">
        <v>6</v>
      </c>
      <c r="AJ365">
        <v>3</v>
      </c>
      <c r="AK365">
        <v>3</v>
      </c>
      <c r="AL365">
        <v>0</v>
      </c>
      <c r="AM365" t="s">
        <v>100</v>
      </c>
      <c r="AN365">
        <v>6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5</v>
      </c>
    </row>
    <row r="366" spans="1:49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1.3379999436438101E-3</v>
      </c>
      <c r="J366" t="s">
        <v>104</v>
      </c>
      <c r="K366">
        <v>1.2300000526011001E-3</v>
      </c>
      <c r="L366">
        <v>2.2410000674426599E-3</v>
      </c>
      <c r="M366" t="s">
        <v>98</v>
      </c>
      <c r="N366">
        <v>1.85300002340227E-3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7.9721475182355553E-4</v>
      </c>
      <c r="AD366" t="s">
        <v>99</v>
      </c>
      <c r="AE366">
        <v>0.2735024250401632</v>
      </c>
      <c r="AF366" t="s">
        <v>103</v>
      </c>
      <c r="AG366">
        <v>0.1</v>
      </c>
      <c r="AH366" t="s">
        <v>100</v>
      </c>
      <c r="AI366">
        <v>6</v>
      </c>
      <c r="AJ366">
        <v>3</v>
      </c>
      <c r="AK366">
        <v>3</v>
      </c>
      <c r="AL366">
        <v>0</v>
      </c>
      <c r="AM366" t="s">
        <v>100</v>
      </c>
      <c r="AN366">
        <v>6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5</v>
      </c>
    </row>
    <row r="367" spans="1:49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1.3379999436438101E-3</v>
      </c>
      <c r="J367" t="s">
        <v>104</v>
      </c>
      <c r="K367">
        <v>1.2300000526011001E-3</v>
      </c>
      <c r="L367">
        <v>2.2960000205785001E-3</v>
      </c>
      <c r="M367" t="s">
        <v>98</v>
      </c>
      <c r="N367">
        <v>1.8169999821111601E-3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7.6121471053244567E-4</v>
      </c>
      <c r="AD367" t="s">
        <v>99</v>
      </c>
      <c r="AE367">
        <v>0.27892130159030187</v>
      </c>
      <c r="AF367" t="s">
        <v>103</v>
      </c>
      <c r="AG367">
        <v>0.1</v>
      </c>
      <c r="AH367" t="s">
        <v>100</v>
      </c>
      <c r="AI367">
        <v>6</v>
      </c>
      <c r="AJ367">
        <v>3</v>
      </c>
      <c r="AK367">
        <v>3</v>
      </c>
      <c r="AL367">
        <v>0</v>
      </c>
      <c r="AM367" t="s">
        <v>100</v>
      </c>
      <c r="AN367">
        <v>6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3</v>
      </c>
      <c r="AW367">
        <v>5</v>
      </c>
    </row>
    <row r="368" spans="1:49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1.3379999436438101E-3</v>
      </c>
      <c r="J368" t="s">
        <v>104</v>
      </c>
      <c r="K368">
        <v>1.2300000526011001E-3</v>
      </c>
      <c r="L368">
        <v>2.3449999280273901E-3</v>
      </c>
      <c r="M368" t="s">
        <v>98</v>
      </c>
      <c r="N368">
        <v>1.78000004962087E-3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7.2421477804215559E-4</v>
      </c>
      <c r="AD368" t="s">
        <v>99</v>
      </c>
      <c r="AE368">
        <v>0.28471909318651167</v>
      </c>
      <c r="AF368" t="s">
        <v>103</v>
      </c>
      <c r="AG368">
        <v>0.1</v>
      </c>
      <c r="AH368" t="s">
        <v>100</v>
      </c>
      <c r="AI368">
        <v>6</v>
      </c>
      <c r="AJ368">
        <v>3</v>
      </c>
      <c r="AK368">
        <v>3</v>
      </c>
      <c r="AL368">
        <v>0</v>
      </c>
      <c r="AM368" t="s">
        <v>100</v>
      </c>
      <c r="AN368">
        <v>6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3</v>
      </c>
      <c r="AW368">
        <v>5</v>
      </c>
    </row>
    <row r="369" spans="1:49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1.3379999436438101E-3</v>
      </c>
      <c r="J369" t="s">
        <v>104</v>
      </c>
      <c r="K369">
        <v>1.2300000526011001E-3</v>
      </c>
      <c r="L369">
        <v>2.3880000226199601E-3</v>
      </c>
      <c r="M369" t="s">
        <v>98</v>
      </c>
      <c r="N369">
        <v>1.74400000832975E-3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6.8821473675103554E-4</v>
      </c>
      <c r="AD369" t="s">
        <v>99</v>
      </c>
      <c r="AE369">
        <v>0.2905963288872736</v>
      </c>
      <c r="AF369" t="s">
        <v>103</v>
      </c>
      <c r="AG369">
        <v>0.1</v>
      </c>
      <c r="AH369" t="s">
        <v>100</v>
      </c>
      <c r="AI369">
        <v>6</v>
      </c>
      <c r="AJ369">
        <v>3</v>
      </c>
      <c r="AK369">
        <v>3</v>
      </c>
      <c r="AL369">
        <v>0</v>
      </c>
      <c r="AM369" t="s">
        <v>100</v>
      </c>
      <c r="AN369">
        <v>6</v>
      </c>
      <c r="AO369">
        <v>5</v>
      </c>
      <c r="AP369">
        <v>5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3</v>
      </c>
      <c r="AW369">
        <v>5</v>
      </c>
    </row>
    <row r="370" spans="1:49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1.3379999436438101E-3</v>
      </c>
      <c r="J370" t="s">
        <v>104</v>
      </c>
      <c r="K370">
        <v>1.2300000526011001E-3</v>
      </c>
      <c r="L370">
        <v>2.4250000715255698E-3</v>
      </c>
      <c r="M370" t="s">
        <v>98</v>
      </c>
      <c r="N370">
        <v>1.70699995942414E-3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6.5121468784542559E-4</v>
      </c>
      <c r="AD370" t="s">
        <v>99</v>
      </c>
      <c r="AE370">
        <v>0.29689514472570339</v>
      </c>
      <c r="AF370" t="s">
        <v>103</v>
      </c>
      <c r="AG370">
        <v>0.1</v>
      </c>
      <c r="AH370" t="s">
        <v>100</v>
      </c>
      <c r="AI370">
        <v>6</v>
      </c>
      <c r="AJ370">
        <v>3</v>
      </c>
      <c r="AK370">
        <v>3</v>
      </c>
      <c r="AL370">
        <v>0</v>
      </c>
      <c r="AM370" t="s">
        <v>100</v>
      </c>
      <c r="AN370">
        <v>6</v>
      </c>
      <c r="AO370">
        <v>5</v>
      </c>
      <c r="AP370">
        <v>5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3</v>
      </c>
      <c r="AW370">
        <v>5</v>
      </c>
    </row>
    <row r="371" spans="1:49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1.3379999436438101E-3</v>
      </c>
      <c r="J371" t="s">
        <v>104</v>
      </c>
      <c r="K371">
        <v>1.2300000526011001E-3</v>
      </c>
      <c r="L371">
        <v>2.45400005951524E-3</v>
      </c>
      <c r="M371" t="s">
        <v>98</v>
      </c>
      <c r="N371">
        <v>1.6710000345483401E-3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6.1521476296962562E-4</v>
      </c>
      <c r="AD371" t="s">
        <v>99</v>
      </c>
      <c r="AE371">
        <v>0.30329143597952379</v>
      </c>
      <c r="AF371" t="s">
        <v>103</v>
      </c>
      <c r="AG371">
        <v>0.1</v>
      </c>
      <c r="AH371" t="s">
        <v>100</v>
      </c>
      <c r="AI371">
        <v>6</v>
      </c>
      <c r="AJ371">
        <v>3</v>
      </c>
      <c r="AK371">
        <v>3</v>
      </c>
      <c r="AL371">
        <v>0</v>
      </c>
      <c r="AM371" t="s">
        <v>100</v>
      </c>
      <c r="AN371">
        <v>6</v>
      </c>
      <c r="AO371">
        <v>5</v>
      </c>
      <c r="AP371">
        <v>5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3</v>
      </c>
      <c r="AW371">
        <v>5</v>
      </c>
    </row>
    <row r="372" spans="1:49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1.3379999436438101E-3</v>
      </c>
      <c r="J372" t="s">
        <v>104</v>
      </c>
      <c r="K372">
        <v>1.2300000526011001E-3</v>
      </c>
      <c r="L372">
        <v>2.4770000018179399E-3</v>
      </c>
      <c r="M372" t="s">
        <v>98</v>
      </c>
      <c r="N372">
        <v>1.6339999856427301E-3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5.7821471406401567E-4</v>
      </c>
      <c r="AD372" t="s">
        <v>99</v>
      </c>
      <c r="AE372">
        <v>0.31015912145228769</v>
      </c>
      <c r="AF372" t="s">
        <v>103</v>
      </c>
      <c r="AG372">
        <v>0.1</v>
      </c>
      <c r="AH372" t="s">
        <v>100</v>
      </c>
      <c r="AI372">
        <v>6</v>
      </c>
      <c r="AJ372">
        <v>3</v>
      </c>
      <c r="AK372">
        <v>3</v>
      </c>
      <c r="AL372">
        <v>0</v>
      </c>
      <c r="AM372" t="s">
        <v>100</v>
      </c>
      <c r="AN372">
        <v>6</v>
      </c>
      <c r="AO372">
        <v>5</v>
      </c>
      <c r="AP372">
        <v>5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3</v>
      </c>
      <c r="AW372">
        <v>5</v>
      </c>
    </row>
    <row r="373" spans="1:49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1.3379999436438101E-3</v>
      </c>
      <c r="J373" t="s">
        <v>104</v>
      </c>
      <c r="K373">
        <v>1.2300000526011001E-3</v>
      </c>
      <c r="L373">
        <v>2.4939998984336901E-3</v>
      </c>
      <c r="M373" t="s">
        <v>98</v>
      </c>
      <c r="N373">
        <v>1.5979999443516101E-3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5.4221467277289562E-4</v>
      </c>
      <c r="AD373" t="s">
        <v>99</v>
      </c>
      <c r="AE373">
        <v>0.31714644408553749</v>
      </c>
      <c r="AF373" t="s">
        <v>103</v>
      </c>
      <c r="AG373">
        <v>0.1</v>
      </c>
      <c r="AH373" t="s">
        <v>100</v>
      </c>
      <c r="AI373">
        <v>6</v>
      </c>
      <c r="AJ373">
        <v>3</v>
      </c>
      <c r="AK373">
        <v>3</v>
      </c>
      <c r="AL373">
        <v>0</v>
      </c>
      <c r="AM373" t="s">
        <v>100</v>
      </c>
      <c r="AN373">
        <v>6</v>
      </c>
      <c r="AO373">
        <v>5</v>
      </c>
      <c r="AP373">
        <v>5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3</v>
      </c>
      <c r="AW373">
        <v>5</v>
      </c>
    </row>
    <row r="374" spans="1:49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1.3379999436438101E-3</v>
      </c>
      <c r="J374" t="s">
        <v>104</v>
      </c>
      <c r="K374">
        <v>1.2300000526011001E-3</v>
      </c>
      <c r="L374">
        <v>2.5039999745786199E-3</v>
      </c>
      <c r="M374" t="s">
        <v>98</v>
      </c>
      <c r="N374">
        <v>1.56100001186132E-3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5.0521474028260554E-4</v>
      </c>
      <c r="AD374" t="s">
        <v>99</v>
      </c>
      <c r="AE374">
        <v>0.32466367466307511</v>
      </c>
      <c r="AF374" t="s">
        <v>103</v>
      </c>
      <c r="AG374">
        <v>0.1</v>
      </c>
      <c r="AH374" t="s">
        <v>100</v>
      </c>
      <c r="AI374">
        <v>6</v>
      </c>
      <c r="AJ374">
        <v>3</v>
      </c>
      <c r="AK374">
        <v>3</v>
      </c>
      <c r="AL374">
        <v>0</v>
      </c>
      <c r="AM374" t="s">
        <v>100</v>
      </c>
      <c r="AN374">
        <v>6</v>
      </c>
      <c r="AO374">
        <v>5</v>
      </c>
      <c r="AP374">
        <v>5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3</v>
      </c>
      <c r="AW374">
        <v>5</v>
      </c>
    </row>
    <row r="375" spans="1:49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1.3379999436438101E-3</v>
      </c>
      <c r="J375" t="s">
        <v>104</v>
      </c>
      <c r="K375">
        <v>1.2300000526011001E-3</v>
      </c>
      <c r="L375">
        <v>2.5069999974221E-3</v>
      </c>
      <c r="M375" t="s">
        <v>98</v>
      </c>
      <c r="N375">
        <v>1.5249999705702099E-3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4.6921469899149551E-4</v>
      </c>
      <c r="AD375" t="s">
        <v>99</v>
      </c>
      <c r="AE375">
        <v>0.33232787526579638</v>
      </c>
      <c r="AF375" t="s">
        <v>103</v>
      </c>
      <c r="AG375">
        <v>0.1</v>
      </c>
      <c r="AH375" t="s">
        <v>100</v>
      </c>
      <c r="AI375">
        <v>6</v>
      </c>
      <c r="AJ375">
        <v>3</v>
      </c>
      <c r="AK375">
        <v>3</v>
      </c>
      <c r="AL375">
        <v>0</v>
      </c>
      <c r="AM375" t="s">
        <v>100</v>
      </c>
      <c r="AN375">
        <v>6</v>
      </c>
      <c r="AO375">
        <v>5</v>
      </c>
      <c r="AP375">
        <v>5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3</v>
      </c>
      <c r="AW375">
        <v>5</v>
      </c>
    </row>
    <row r="376" spans="1:49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1.3379999436438101E-3</v>
      </c>
      <c r="J376" t="s">
        <v>104</v>
      </c>
      <c r="K376">
        <v>1.2300000526011001E-3</v>
      </c>
      <c r="L376">
        <v>2.5039999745786199E-3</v>
      </c>
      <c r="M376" t="s">
        <v>98</v>
      </c>
      <c r="N376">
        <v>1.56100001186132E-3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5.0521474028260554E-4</v>
      </c>
      <c r="AD376" t="s">
        <v>99</v>
      </c>
      <c r="AE376">
        <v>0.32466367466307511</v>
      </c>
      <c r="AF376" t="s">
        <v>103</v>
      </c>
      <c r="AG376">
        <v>0.1</v>
      </c>
      <c r="AH376" t="s">
        <v>100</v>
      </c>
      <c r="AI376">
        <v>6</v>
      </c>
      <c r="AJ376">
        <v>3</v>
      </c>
      <c r="AK376">
        <v>3</v>
      </c>
      <c r="AL376">
        <v>0</v>
      </c>
      <c r="AM376" t="s">
        <v>100</v>
      </c>
      <c r="AN376">
        <v>6</v>
      </c>
      <c r="AO376">
        <v>5</v>
      </c>
      <c r="AP376">
        <v>5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3</v>
      </c>
      <c r="AW376">
        <v>5</v>
      </c>
    </row>
    <row r="377" spans="1:49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1.3379999436438101E-3</v>
      </c>
      <c r="J377" t="s">
        <v>104</v>
      </c>
      <c r="K377">
        <v>1.2300000526011001E-3</v>
      </c>
      <c r="L377">
        <v>2.4939998984336901E-3</v>
      </c>
      <c r="M377" t="s">
        <v>98</v>
      </c>
      <c r="N377">
        <v>1.5979999443516101E-3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5.4221467277289562E-4</v>
      </c>
      <c r="AD377" t="s">
        <v>99</v>
      </c>
      <c r="AE377">
        <v>0.31714644408553749</v>
      </c>
      <c r="AF377" t="s">
        <v>103</v>
      </c>
      <c r="AG377">
        <v>0.1</v>
      </c>
      <c r="AH377" t="s">
        <v>100</v>
      </c>
      <c r="AI377">
        <v>6</v>
      </c>
      <c r="AJ377">
        <v>3</v>
      </c>
      <c r="AK377">
        <v>3</v>
      </c>
      <c r="AL377">
        <v>0</v>
      </c>
      <c r="AM377" t="s">
        <v>100</v>
      </c>
      <c r="AN377">
        <v>6</v>
      </c>
      <c r="AO377">
        <v>5</v>
      </c>
      <c r="AP377">
        <v>5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3</v>
      </c>
      <c r="AW377">
        <v>5</v>
      </c>
    </row>
    <row r="378" spans="1:49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1.3379999436438101E-3</v>
      </c>
      <c r="J378" t="s">
        <v>104</v>
      </c>
      <c r="K378">
        <v>1.2300000526011001E-3</v>
      </c>
      <c r="L378">
        <v>2.4770000018179399E-3</v>
      </c>
      <c r="M378" t="s">
        <v>98</v>
      </c>
      <c r="N378">
        <v>1.6339999856427301E-3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5.7821471406401567E-4</v>
      </c>
      <c r="AD378" t="s">
        <v>99</v>
      </c>
      <c r="AE378">
        <v>0.31015912145228769</v>
      </c>
      <c r="AF378" t="s">
        <v>103</v>
      </c>
      <c r="AG378">
        <v>0.1</v>
      </c>
      <c r="AH378" t="s">
        <v>100</v>
      </c>
      <c r="AI378">
        <v>6</v>
      </c>
      <c r="AJ378">
        <v>3</v>
      </c>
      <c r="AK378">
        <v>3</v>
      </c>
      <c r="AL378">
        <v>0</v>
      </c>
      <c r="AM378" t="s">
        <v>100</v>
      </c>
      <c r="AN378">
        <v>6</v>
      </c>
      <c r="AO378">
        <v>5</v>
      </c>
      <c r="AP378">
        <v>5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3</v>
      </c>
      <c r="AW378">
        <v>5</v>
      </c>
    </row>
    <row r="379" spans="1:49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1.3379999436438101E-3</v>
      </c>
      <c r="J379" t="s">
        <v>104</v>
      </c>
      <c r="K379">
        <v>1.2300000526011001E-3</v>
      </c>
      <c r="L379">
        <v>2.45400005951524E-3</v>
      </c>
      <c r="M379" t="s">
        <v>98</v>
      </c>
      <c r="N379">
        <v>1.6710000345483401E-3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6.1521476296962562E-4</v>
      </c>
      <c r="AD379" t="s">
        <v>99</v>
      </c>
      <c r="AE379">
        <v>0.30329143597952379</v>
      </c>
      <c r="AF379" t="s">
        <v>103</v>
      </c>
      <c r="AG379">
        <v>0.1</v>
      </c>
      <c r="AH379" t="s">
        <v>100</v>
      </c>
      <c r="AI379">
        <v>6</v>
      </c>
      <c r="AJ379">
        <v>3</v>
      </c>
      <c r="AK379">
        <v>3</v>
      </c>
      <c r="AL379">
        <v>0</v>
      </c>
      <c r="AM379" t="s">
        <v>100</v>
      </c>
      <c r="AN379">
        <v>6</v>
      </c>
      <c r="AO379">
        <v>5</v>
      </c>
      <c r="AP379">
        <v>5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3</v>
      </c>
      <c r="AW379">
        <v>5</v>
      </c>
    </row>
    <row r="380" spans="1:49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1.3379999436438101E-3</v>
      </c>
      <c r="J380" t="s">
        <v>104</v>
      </c>
      <c r="K380">
        <v>1.2300000526011001E-3</v>
      </c>
      <c r="L380">
        <v>2.4250000715255698E-3</v>
      </c>
      <c r="M380" t="s">
        <v>98</v>
      </c>
      <c r="N380">
        <v>1.70699995942414E-3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6.5121468784542559E-4</v>
      </c>
      <c r="AD380" t="s">
        <v>99</v>
      </c>
      <c r="AE380">
        <v>0.29689514472570339</v>
      </c>
      <c r="AF380" t="s">
        <v>103</v>
      </c>
      <c r="AG380">
        <v>0.1</v>
      </c>
      <c r="AH380" t="s">
        <v>100</v>
      </c>
      <c r="AI380">
        <v>6</v>
      </c>
      <c r="AJ380">
        <v>3</v>
      </c>
      <c r="AK380">
        <v>3</v>
      </c>
      <c r="AL380">
        <v>0</v>
      </c>
      <c r="AM380" t="s">
        <v>100</v>
      </c>
      <c r="AN380">
        <v>6</v>
      </c>
      <c r="AO380">
        <v>5</v>
      </c>
      <c r="AP380">
        <v>5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3</v>
      </c>
      <c r="AW380">
        <v>5</v>
      </c>
    </row>
    <row r="381" spans="1:49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1.3379999436438101E-3</v>
      </c>
      <c r="J381" t="s">
        <v>104</v>
      </c>
      <c r="K381">
        <v>1.2300000526011001E-3</v>
      </c>
      <c r="L381">
        <v>2.3880000226199601E-3</v>
      </c>
      <c r="M381" t="s">
        <v>98</v>
      </c>
      <c r="N381">
        <v>1.74400000832975E-3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6.8821473675103554E-4</v>
      </c>
      <c r="AD381" t="s">
        <v>99</v>
      </c>
      <c r="AE381">
        <v>0.2905963288872736</v>
      </c>
      <c r="AF381" t="s">
        <v>103</v>
      </c>
      <c r="AG381">
        <v>0.1</v>
      </c>
      <c r="AH381" t="s">
        <v>100</v>
      </c>
      <c r="AI381">
        <v>6</v>
      </c>
      <c r="AJ381">
        <v>3</v>
      </c>
      <c r="AK381">
        <v>3</v>
      </c>
      <c r="AL381">
        <v>0</v>
      </c>
      <c r="AM381" t="s">
        <v>100</v>
      </c>
      <c r="AN381">
        <v>6</v>
      </c>
      <c r="AO381">
        <v>5</v>
      </c>
      <c r="AP381">
        <v>5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3</v>
      </c>
      <c r="AW381">
        <v>5</v>
      </c>
    </row>
    <row r="382" spans="1:49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1.3379999436438101E-3</v>
      </c>
      <c r="J382" t="s">
        <v>104</v>
      </c>
      <c r="K382">
        <v>1.2300000526011001E-3</v>
      </c>
      <c r="L382">
        <v>2.3449999280273901E-3</v>
      </c>
      <c r="M382" t="s">
        <v>98</v>
      </c>
      <c r="N382">
        <v>1.78000004962087E-3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7.2421477804215559E-4</v>
      </c>
      <c r="AD382" t="s">
        <v>99</v>
      </c>
      <c r="AE382">
        <v>0.28471909318651167</v>
      </c>
      <c r="AF382" t="s">
        <v>103</v>
      </c>
      <c r="AG382">
        <v>0.1</v>
      </c>
      <c r="AH382" t="s">
        <v>100</v>
      </c>
      <c r="AI382">
        <v>6</v>
      </c>
      <c r="AJ382">
        <v>3</v>
      </c>
      <c r="AK382">
        <v>3</v>
      </c>
      <c r="AL382">
        <v>0</v>
      </c>
      <c r="AM382" t="s">
        <v>100</v>
      </c>
      <c r="AN382">
        <v>6</v>
      </c>
      <c r="AO382">
        <v>5</v>
      </c>
      <c r="AP382">
        <v>5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3</v>
      </c>
      <c r="AW382">
        <v>5</v>
      </c>
    </row>
    <row r="383" spans="1:49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1.3379999436438101E-3</v>
      </c>
      <c r="J383" t="s">
        <v>104</v>
      </c>
      <c r="K383">
        <v>1.2300000526011001E-3</v>
      </c>
      <c r="L383">
        <v>2.2960000205785001E-3</v>
      </c>
      <c r="M383" t="s">
        <v>98</v>
      </c>
      <c r="N383">
        <v>1.8169999821111601E-3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7.6121471053244567E-4</v>
      </c>
      <c r="AD383" t="s">
        <v>99</v>
      </c>
      <c r="AE383">
        <v>0.27892130159030187</v>
      </c>
      <c r="AF383" t="s">
        <v>103</v>
      </c>
      <c r="AG383">
        <v>0.1</v>
      </c>
      <c r="AH383" t="s">
        <v>100</v>
      </c>
      <c r="AI383">
        <v>6</v>
      </c>
      <c r="AJ383">
        <v>3</v>
      </c>
      <c r="AK383">
        <v>3</v>
      </c>
      <c r="AL383">
        <v>0</v>
      </c>
      <c r="AM383" t="s">
        <v>100</v>
      </c>
      <c r="AN383">
        <v>6</v>
      </c>
      <c r="AO383">
        <v>5</v>
      </c>
      <c r="AP383">
        <v>5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3</v>
      </c>
      <c r="AW383">
        <v>5</v>
      </c>
    </row>
    <row r="384" spans="1:49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1.3379999436438101E-3</v>
      </c>
      <c r="J384" t="s">
        <v>104</v>
      </c>
      <c r="K384">
        <v>1.2300000526011001E-3</v>
      </c>
      <c r="L384">
        <v>2.2410000674426599E-3</v>
      </c>
      <c r="M384" t="s">
        <v>98</v>
      </c>
      <c r="N384">
        <v>1.85300002340227E-3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7.9721475182355553E-4</v>
      </c>
      <c r="AD384" t="s">
        <v>99</v>
      </c>
      <c r="AE384">
        <v>0.2735024250401632</v>
      </c>
      <c r="AF384" t="s">
        <v>103</v>
      </c>
      <c r="AG384">
        <v>0.1</v>
      </c>
      <c r="AH384" t="s">
        <v>100</v>
      </c>
      <c r="AI384">
        <v>6</v>
      </c>
      <c r="AJ384">
        <v>3</v>
      </c>
      <c r="AK384">
        <v>3</v>
      </c>
      <c r="AL384">
        <v>0</v>
      </c>
      <c r="AM384" t="s">
        <v>100</v>
      </c>
      <c r="AN384">
        <v>6</v>
      </c>
      <c r="AO384">
        <v>5</v>
      </c>
      <c r="AP384">
        <v>5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3</v>
      </c>
      <c r="AW384">
        <v>5</v>
      </c>
    </row>
    <row r="385" spans="1:49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1.3379999436438101E-3</v>
      </c>
      <c r="J385" t="s">
        <v>104</v>
      </c>
      <c r="K385">
        <v>1.2300000526011001E-3</v>
      </c>
      <c r="L385">
        <v>2.17900006100535E-3</v>
      </c>
      <c r="M385" t="s">
        <v>98</v>
      </c>
      <c r="N385">
        <v>1.88999995589256E-3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8.3421468431384561E-4</v>
      </c>
      <c r="AD385" t="s">
        <v>99</v>
      </c>
      <c r="AE385">
        <v>0.26814815440599388</v>
      </c>
      <c r="AF385" t="s">
        <v>103</v>
      </c>
      <c r="AG385">
        <v>0.1</v>
      </c>
      <c r="AH385" t="s">
        <v>100</v>
      </c>
      <c r="AI385">
        <v>6</v>
      </c>
      <c r="AJ385">
        <v>3</v>
      </c>
      <c r="AK385">
        <v>3</v>
      </c>
      <c r="AL385">
        <v>0</v>
      </c>
      <c r="AM385" t="s">
        <v>100</v>
      </c>
      <c r="AN385">
        <v>6</v>
      </c>
      <c r="AO385">
        <v>5</v>
      </c>
      <c r="AP385">
        <v>5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  <c r="AV385">
        <v>3</v>
      </c>
      <c r="AW385">
        <v>5</v>
      </c>
    </row>
    <row r="386" spans="1:49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1.3379999436438101E-3</v>
      </c>
      <c r="J386" t="s">
        <v>104</v>
      </c>
      <c r="K386">
        <v>1.2300000526011001E-3</v>
      </c>
      <c r="L386">
        <v>2.1100000012666E-3</v>
      </c>
      <c r="M386" t="s">
        <v>98</v>
      </c>
      <c r="N386">
        <v>1.9259999971836801E-3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8.7021472560496567E-4</v>
      </c>
      <c r="AD386" t="s">
        <v>99</v>
      </c>
      <c r="AE386">
        <v>0.26313603361426541</v>
      </c>
      <c r="AF386" t="s">
        <v>103</v>
      </c>
      <c r="AG386">
        <v>0.1</v>
      </c>
      <c r="AH386" t="s">
        <v>100</v>
      </c>
      <c r="AI386">
        <v>6</v>
      </c>
      <c r="AJ386">
        <v>3</v>
      </c>
      <c r="AK386">
        <v>3</v>
      </c>
      <c r="AL386">
        <v>0</v>
      </c>
      <c r="AM386" t="s">
        <v>100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  <c r="AV386">
        <v>3</v>
      </c>
      <c r="AW386">
        <v>5</v>
      </c>
    </row>
    <row r="387" spans="1:49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1.3379999436438101E-3</v>
      </c>
      <c r="J387" t="s">
        <v>104</v>
      </c>
      <c r="K387">
        <v>1.2300000526011001E-3</v>
      </c>
      <c r="L387">
        <v>2.0359999034553801E-3</v>
      </c>
      <c r="M387" t="s">
        <v>98</v>
      </c>
      <c r="N387">
        <v>1.9630000460892898E-3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9.072147745105754E-4</v>
      </c>
      <c r="AD387" t="s">
        <v>99</v>
      </c>
      <c r="AE387">
        <v>0.25817625476354539</v>
      </c>
      <c r="AF387" t="s">
        <v>103</v>
      </c>
      <c r="AG387">
        <v>0.1</v>
      </c>
      <c r="AH387" t="s">
        <v>100</v>
      </c>
      <c r="AI387">
        <v>6</v>
      </c>
      <c r="AJ387">
        <v>3</v>
      </c>
      <c r="AK387">
        <v>3</v>
      </c>
      <c r="AL387">
        <v>0</v>
      </c>
      <c r="AM387" t="s">
        <v>100</v>
      </c>
      <c r="AN387">
        <v>6</v>
      </c>
      <c r="AO387">
        <v>4</v>
      </c>
      <c r="AP387">
        <v>4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3</v>
      </c>
      <c r="AW387">
        <v>5</v>
      </c>
    </row>
    <row r="388" spans="1:49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1.3379999436438101E-3</v>
      </c>
      <c r="J388" t="s">
        <v>104</v>
      </c>
      <c r="K388">
        <v>1.2300000526011001E-3</v>
      </c>
      <c r="L388">
        <v>1.9549999851733398E-3</v>
      </c>
      <c r="M388" t="s">
        <v>98</v>
      </c>
      <c r="N388">
        <v>1.9990000873804101E-3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9.4321481580169567E-4</v>
      </c>
      <c r="AD388" t="s">
        <v>99</v>
      </c>
      <c r="AE388">
        <v>0.25352675229951388</v>
      </c>
      <c r="AF388" t="s">
        <v>103</v>
      </c>
      <c r="AG388">
        <v>0.1</v>
      </c>
      <c r="AH388" t="s">
        <v>100</v>
      </c>
      <c r="AI388">
        <v>6</v>
      </c>
      <c r="AJ388">
        <v>3</v>
      </c>
      <c r="AK388">
        <v>3</v>
      </c>
      <c r="AL388">
        <v>0</v>
      </c>
      <c r="AM388" t="s">
        <v>100</v>
      </c>
      <c r="AN388">
        <v>6</v>
      </c>
      <c r="AO388">
        <v>4</v>
      </c>
      <c r="AP388">
        <v>4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3</v>
      </c>
      <c r="AW388">
        <v>5</v>
      </c>
    </row>
    <row r="389" spans="1:49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1.3379999436438101E-3</v>
      </c>
      <c r="J389" t="s">
        <v>96</v>
      </c>
      <c r="K389">
        <v>1.2300000526011001E-3</v>
      </c>
      <c r="L389">
        <v>1.9130000146105901E-3</v>
      </c>
      <c r="M389" t="s">
        <v>98</v>
      </c>
      <c r="N389">
        <v>2.0359999034553801E-3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9.8021463187666566E-4</v>
      </c>
      <c r="AD389" t="s">
        <v>99</v>
      </c>
      <c r="AE389">
        <v>0.24891946170522339</v>
      </c>
      <c r="AF389" t="s">
        <v>103</v>
      </c>
      <c r="AG389">
        <v>0.1</v>
      </c>
      <c r="AH389" t="s">
        <v>100</v>
      </c>
      <c r="AI389">
        <v>6</v>
      </c>
      <c r="AJ389">
        <v>3</v>
      </c>
      <c r="AK389">
        <v>3</v>
      </c>
      <c r="AL389">
        <v>0</v>
      </c>
      <c r="AM389" t="s">
        <v>100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3</v>
      </c>
      <c r="AW389">
        <v>5</v>
      </c>
    </row>
    <row r="390" spans="1:49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1.3379999436438101E-3</v>
      </c>
      <c r="J390" t="s">
        <v>96</v>
      </c>
      <c r="K390">
        <v>1.2300000526011001E-3</v>
      </c>
      <c r="L390">
        <v>1.88999995589256E-3</v>
      </c>
      <c r="M390" t="s">
        <v>98</v>
      </c>
      <c r="N390">
        <v>2.07199994474649E-3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1.016214673167776E-3</v>
      </c>
      <c r="AD390" t="s">
        <v>99</v>
      </c>
      <c r="AE390">
        <v>0.2445946011171381</v>
      </c>
      <c r="AF390" t="s">
        <v>103</v>
      </c>
      <c r="AG390">
        <v>0.1</v>
      </c>
      <c r="AH390" t="s">
        <v>100</v>
      </c>
      <c r="AI390">
        <v>6</v>
      </c>
      <c r="AJ390">
        <v>3</v>
      </c>
      <c r="AK390">
        <v>3</v>
      </c>
      <c r="AL390">
        <v>0</v>
      </c>
      <c r="AM390" t="s">
        <v>100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3</v>
      </c>
      <c r="AW390">
        <v>5</v>
      </c>
    </row>
    <row r="391" spans="1:49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1.3379999436438101E-3</v>
      </c>
      <c r="J391" t="s">
        <v>96</v>
      </c>
      <c r="K391">
        <v>1.2300000526011001E-3</v>
      </c>
      <c r="L391">
        <v>1.86199997551739E-3</v>
      </c>
      <c r="M391" t="s">
        <v>98</v>
      </c>
      <c r="N391">
        <v>2.1089999936521101E-3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1.0532147220733961E-3</v>
      </c>
      <c r="AD391" t="s">
        <v>99</v>
      </c>
      <c r="AE391">
        <v>0.2403034620793835</v>
      </c>
      <c r="AF391" t="s">
        <v>103</v>
      </c>
      <c r="AG391">
        <v>0.1</v>
      </c>
      <c r="AH391" t="s">
        <v>100</v>
      </c>
      <c r="AI391">
        <v>6</v>
      </c>
      <c r="AJ391">
        <v>3</v>
      </c>
      <c r="AK391">
        <v>3</v>
      </c>
      <c r="AL391">
        <v>0</v>
      </c>
      <c r="AM391" t="s">
        <v>100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4</v>
      </c>
      <c r="AW391">
        <v>5</v>
      </c>
    </row>
    <row r="392" spans="1:49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1.3379999436438101E-3</v>
      </c>
      <c r="J392" t="s">
        <v>96</v>
      </c>
      <c r="K392">
        <v>1.2300000526011001E-3</v>
      </c>
      <c r="L392">
        <v>1.82699994184077E-3</v>
      </c>
      <c r="M392" t="s">
        <v>98</v>
      </c>
      <c r="N392">
        <v>2.14500003494322E-3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1.089214763364506E-3</v>
      </c>
      <c r="AD392" t="s">
        <v>99</v>
      </c>
      <c r="AE392">
        <v>0.2362703924214227</v>
      </c>
      <c r="AF392" t="s">
        <v>103</v>
      </c>
      <c r="AG392">
        <v>0.1</v>
      </c>
      <c r="AH392" t="s">
        <v>100</v>
      </c>
      <c r="AI392">
        <v>6</v>
      </c>
      <c r="AJ392">
        <v>3</v>
      </c>
      <c r="AK392">
        <v>3</v>
      </c>
      <c r="AL392">
        <v>0</v>
      </c>
      <c r="AM392" t="s">
        <v>100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4</v>
      </c>
      <c r="AW392">
        <v>5</v>
      </c>
    </row>
    <row r="393" spans="1:49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1.3379999436438101E-3</v>
      </c>
      <c r="J393" t="s">
        <v>96</v>
      </c>
      <c r="K393">
        <v>1.2300000526011001E-3</v>
      </c>
      <c r="L393">
        <v>1.7869999865070001E-3</v>
      </c>
      <c r="M393" t="s">
        <v>98</v>
      </c>
      <c r="N393">
        <v>2.1820000838488301E-3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1.1262148122701159E-3</v>
      </c>
      <c r="AD393" t="s">
        <v>99</v>
      </c>
      <c r="AE393">
        <v>0.23226396907650679</v>
      </c>
      <c r="AF393" t="s">
        <v>103</v>
      </c>
      <c r="AG393">
        <v>0.1</v>
      </c>
      <c r="AH393" t="s">
        <v>100</v>
      </c>
      <c r="AI393">
        <v>6</v>
      </c>
      <c r="AJ393">
        <v>3</v>
      </c>
      <c r="AK393">
        <v>3</v>
      </c>
      <c r="AL393">
        <v>0</v>
      </c>
      <c r="AM393" t="s">
        <v>100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4</v>
      </c>
      <c r="AW393">
        <v>5</v>
      </c>
    </row>
    <row r="394" spans="1:49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1.3379999436438101E-3</v>
      </c>
      <c r="J394" t="s">
        <v>96</v>
      </c>
      <c r="K394">
        <v>1.2300000526011001E-3</v>
      </c>
      <c r="L394">
        <v>1.74199999310076E-3</v>
      </c>
      <c r="M394" t="s">
        <v>98</v>
      </c>
      <c r="N394">
        <v>2.2179998923093098E-3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1.1622146207305949E-3</v>
      </c>
      <c r="AD394" t="s">
        <v>99</v>
      </c>
      <c r="AE394">
        <v>0.2284941499579318</v>
      </c>
      <c r="AF394" t="s">
        <v>103</v>
      </c>
      <c r="AG394">
        <v>0.1</v>
      </c>
      <c r="AH394" t="s">
        <v>100</v>
      </c>
      <c r="AI394">
        <v>6</v>
      </c>
      <c r="AJ394">
        <v>3</v>
      </c>
      <c r="AK394">
        <v>3</v>
      </c>
      <c r="AL394">
        <v>0</v>
      </c>
      <c r="AM394" t="s">
        <v>100</v>
      </c>
      <c r="AN394">
        <v>6</v>
      </c>
      <c r="AO394">
        <v>4</v>
      </c>
      <c r="AP394">
        <v>4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5</v>
      </c>
      <c r="AW394">
        <v>4</v>
      </c>
    </row>
    <row r="395" spans="1:49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1.3379999436438101E-3</v>
      </c>
      <c r="J395" t="s">
        <v>96</v>
      </c>
      <c r="K395">
        <v>1.2300000526011001E-3</v>
      </c>
      <c r="L395">
        <v>1.68999994639307E-3</v>
      </c>
      <c r="M395" t="s">
        <v>98</v>
      </c>
      <c r="N395">
        <v>2.25499994121492E-3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1.199214669636206E-3</v>
      </c>
      <c r="AD395" t="s">
        <v>99</v>
      </c>
      <c r="AE395">
        <v>0.224745016945301</v>
      </c>
      <c r="AF395" t="s">
        <v>103</v>
      </c>
      <c r="AG395">
        <v>0.1</v>
      </c>
      <c r="AH395" t="s">
        <v>100</v>
      </c>
      <c r="AI395">
        <v>6</v>
      </c>
      <c r="AJ395">
        <v>3</v>
      </c>
      <c r="AK395">
        <v>3</v>
      </c>
      <c r="AL395">
        <v>0</v>
      </c>
      <c r="AM395" t="s">
        <v>100</v>
      </c>
      <c r="AN395">
        <v>6</v>
      </c>
      <c r="AO395">
        <v>4</v>
      </c>
      <c r="AP395">
        <v>4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5</v>
      </c>
      <c r="AW395">
        <v>4</v>
      </c>
    </row>
    <row r="396" spans="1:49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1.3379999436438101E-3</v>
      </c>
      <c r="J396" t="s">
        <v>96</v>
      </c>
      <c r="K396">
        <v>1.2300000526011001E-3</v>
      </c>
      <c r="L396">
        <v>1.63299997802824E-3</v>
      </c>
      <c r="M396" t="s">
        <v>98</v>
      </c>
      <c r="N396">
        <v>2.2909999825060398E-3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1.2352147109273249E-3</v>
      </c>
      <c r="AD396" t="s">
        <v>99</v>
      </c>
      <c r="AE396">
        <v>0.22121344560013059</v>
      </c>
      <c r="AF396" t="s">
        <v>99</v>
      </c>
      <c r="AG396">
        <v>0.15</v>
      </c>
      <c r="AH396" t="s">
        <v>100</v>
      </c>
      <c r="AI396">
        <v>6</v>
      </c>
      <c r="AJ396">
        <v>3</v>
      </c>
      <c r="AK396">
        <v>3</v>
      </c>
      <c r="AL396">
        <v>0</v>
      </c>
      <c r="AM396" t="s">
        <v>100</v>
      </c>
      <c r="AN396">
        <v>6</v>
      </c>
      <c r="AO396">
        <v>4</v>
      </c>
      <c r="AP396">
        <v>4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6</v>
      </c>
      <c r="AW396">
        <v>4</v>
      </c>
    </row>
    <row r="397" spans="1:49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1.3379999436438101E-3</v>
      </c>
      <c r="J397" t="s">
        <v>96</v>
      </c>
      <c r="K397">
        <v>1.2300000526011001E-3</v>
      </c>
      <c r="L397">
        <v>1.5709999715909401E-3</v>
      </c>
      <c r="M397" t="s">
        <v>98</v>
      </c>
      <c r="N397">
        <v>2.3270000237971501E-3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1.2712147522184361E-3</v>
      </c>
      <c r="AD397" t="s">
        <v>99</v>
      </c>
      <c r="AE397">
        <v>0.2177911451728369</v>
      </c>
      <c r="AF397" t="s">
        <v>99</v>
      </c>
      <c r="AG397">
        <v>0.15</v>
      </c>
      <c r="AH397" t="s">
        <v>100</v>
      </c>
      <c r="AI397">
        <v>6</v>
      </c>
      <c r="AJ397">
        <v>3</v>
      </c>
      <c r="AK397">
        <v>3</v>
      </c>
      <c r="AL397">
        <v>0</v>
      </c>
      <c r="AM397" t="s">
        <v>100</v>
      </c>
      <c r="AN397">
        <v>6</v>
      </c>
      <c r="AO397">
        <v>4</v>
      </c>
      <c r="AP397">
        <v>4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6</v>
      </c>
      <c r="AW397">
        <v>4</v>
      </c>
    </row>
    <row r="398" spans="1:49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96</v>
      </c>
      <c r="H398">
        <v>1.2300000526011001E-3</v>
      </c>
      <c r="I398">
        <v>1.3379999436438101E-3</v>
      </c>
      <c r="J398" t="s">
        <v>96</v>
      </c>
      <c r="K398">
        <v>1.2300000526011001E-3</v>
      </c>
      <c r="L398">
        <v>1.5030000358820001E-3</v>
      </c>
      <c r="M398" t="s">
        <v>98</v>
      </c>
      <c r="N398">
        <v>2.3640000727027698E-3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1.3082148011240549E-3</v>
      </c>
      <c r="AD398" t="s">
        <v>99</v>
      </c>
      <c r="AE398">
        <v>0.2143823961141311</v>
      </c>
      <c r="AF398" t="s">
        <v>99</v>
      </c>
      <c r="AG398">
        <v>0.15</v>
      </c>
      <c r="AH398" t="s">
        <v>100</v>
      </c>
      <c r="AI398">
        <v>6</v>
      </c>
      <c r="AJ398">
        <v>3</v>
      </c>
      <c r="AK398">
        <v>3</v>
      </c>
      <c r="AL398">
        <v>0</v>
      </c>
      <c r="AM398" t="s">
        <v>100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102</v>
      </c>
      <c r="H399">
        <v>1.2300000526011001E-3</v>
      </c>
      <c r="I399">
        <v>1.36400002520531E-3</v>
      </c>
      <c r="J399" t="s">
        <v>96</v>
      </c>
      <c r="K399">
        <v>1.2300000526011001E-3</v>
      </c>
      <c r="L399">
        <v>1.4290000544861E-3</v>
      </c>
      <c r="M399" t="s">
        <v>98</v>
      </c>
      <c r="N399">
        <v>2.4000001139938801E-3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1.3442148424151661E-3</v>
      </c>
      <c r="AD399" t="s">
        <v>99</v>
      </c>
      <c r="AE399">
        <v>0.21116665663678891</v>
      </c>
      <c r="AF399" t="s">
        <v>99</v>
      </c>
      <c r="AG399">
        <v>0.15</v>
      </c>
      <c r="AH399" t="s">
        <v>100</v>
      </c>
      <c r="AI399">
        <v>6</v>
      </c>
      <c r="AJ399">
        <v>3</v>
      </c>
      <c r="AK399">
        <v>3</v>
      </c>
      <c r="AL399">
        <v>0</v>
      </c>
      <c r="AM399" t="s">
        <v>100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96</v>
      </c>
      <c r="H400">
        <v>1.2300000526011001E-3</v>
      </c>
      <c r="I400">
        <v>1.54900003690273E-3</v>
      </c>
      <c r="J400" t="s">
        <v>102</v>
      </c>
      <c r="K400">
        <v>1.2300000526011001E-3</v>
      </c>
      <c r="L400">
        <v>1.3859999598935201E-3</v>
      </c>
      <c r="M400" t="s">
        <v>98</v>
      </c>
      <c r="N400">
        <v>2.4369999300688501E-3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1.3812146584901361E-3</v>
      </c>
      <c r="AD400" t="s">
        <v>99</v>
      </c>
      <c r="AE400">
        <v>0.20796061327161461</v>
      </c>
      <c r="AF400" t="s">
        <v>99</v>
      </c>
      <c r="AG400">
        <v>0.15</v>
      </c>
      <c r="AH400" t="s">
        <v>100</v>
      </c>
      <c r="AI400">
        <v>6</v>
      </c>
      <c r="AJ400">
        <v>4</v>
      </c>
      <c r="AK400">
        <v>4</v>
      </c>
      <c r="AL400">
        <v>0</v>
      </c>
      <c r="AM400" t="s">
        <v>100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8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96</v>
      </c>
      <c r="H401">
        <v>1.2300000526011001E-3</v>
      </c>
      <c r="I401">
        <v>1.75699999090284E-3</v>
      </c>
      <c r="J401" t="s">
        <v>102</v>
      </c>
      <c r="K401">
        <v>1.2300000526011001E-3</v>
      </c>
      <c r="L401">
        <v>1.3549999566748699E-3</v>
      </c>
      <c r="M401" t="s">
        <v>98</v>
      </c>
      <c r="N401">
        <v>2.4729999713599699E-3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2.4729999713599699E-3</v>
      </c>
      <c r="AD401" t="s">
        <v>99</v>
      </c>
      <c r="AE401">
        <v>0.2049332817910616</v>
      </c>
      <c r="AF401" t="s">
        <v>99</v>
      </c>
      <c r="AG401">
        <v>0.15</v>
      </c>
      <c r="AH401" t="s">
        <v>100</v>
      </c>
      <c r="AI401">
        <v>6</v>
      </c>
      <c r="AJ401">
        <v>4</v>
      </c>
      <c r="AK401">
        <v>4</v>
      </c>
      <c r="AL401">
        <v>0</v>
      </c>
      <c r="AM401" t="s">
        <v>100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8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96</v>
      </c>
      <c r="H402">
        <v>1.2300000526011001E-3</v>
      </c>
      <c r="I402">
        <v>1.9720001146197302E-3</v>
      </c>
      <c r="J402" t="s">
        <v>96</v>
      </c>
      <c r="K402">
        <v>1.2300000526011001E-3</v>
      </c>
      <c r="L402">
        <v>1.3379999436438101E-3</v>
      </c>
      <c r="M402" t="s">
        <v>98</v>
      </c>
      <c r="N402">
        <v>2.5100000202655801E-3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2.5100000202655801E-3</v>
      </c>
      <c r="AD402" t="s">
        <v>99</v>
      </c>
      <c r="AE402">
        <v>0.20191234896738211</v>
      </c>
      <c r="AF402" t="s">
        <v>99</v>
      </c>
      <c r="AG402">
        <v>0.15</v>
      </c>
      <c r="AH402" t="s">
        <v>100</v>
      </c>
      <c r="AI402">
        <v>6</v>
      </c>
      <c r="AJ402">
        <v>4</v>
      </c>
      <c r="AK402">
        <v>4</v>
      </c>
      <c r="AL402">
        <v>0</v>
      </c>
      <c r="AM402" t="s">
        <v>100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9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96</v>
      </c>
      <c r="H403">
        <v>1.2300000526011001E-3</v>
      </c>
      <c r="I403">
        <v>2.1959999576211002E-3</v>
      </c>
      <c r="J403" t="s">
        <v>96</v>
      </c>
      <c r="K403">
        <v>1.2300000526011001E-3</v>
      </c>
      <c r="L403">
        <v>1.3379999436438101E-3</v>
      </c>
      <c r="M403" t="s">
        <v>98</v>
      </c>
      <c r="N403">
        <v>2.5460000615566999E-3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2.5460000615566999E-3</v>
      </c>
      <c r="AD403" t="s">
        <v>99</v>
      </c>
      <c r="AE403">
        <v>0.19905734004190381</v>
      </c>
      <c r="AF403" t="s">
        <v>99</v>
      </c>
      <c r="AG403">
        <v>0.15</v>
      </c>
      <c r="AH403" t="s">
        <v>100</v>
      </c>
      <c r="AI403">
        <v>6</v>
      </c>
      <c r="AJ403">
        <v>5</v>
      </c>
      <c r="AK403">
        <v>5</v>
      </c>
      <c r="AL403">
        <v>0</v>
      </c>
      <c r="AM403" t="s">
        <v>100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10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96</v>
      </c>
      <c r="H404">
        <v>1.2300000526011001E-3</v>
      </c>
      <c r="I404">
        <v>2.4280000943690499E-3</v>
      </c>
      <c r="J404" t="s">
        <v>96</v>
      </c>
      <c r="K404">
        <v>1.2300000526011001E-3</v>
      </c>
      <c r="L404">
        <v>1.3379999436438101E-3</v>
      </c>
      <c r="M404" t="s">
        <v>98</v>
      </c>
      <c r="N404">
        <v>2.5830001104623101E-3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2.5830001104623101E-3</v>
      </c>
      <c r="AD404" t="s">
        <v>99</v>
      </c>
      <c r="AE404">
        <v>0.19620595366884899</v>
      </c>
      <c r="AF404" t="s">
        <v>99</v>
      </c>
      <c r="AG404">
        <v>0.15</v>
      </c>
      <c r="AH404" t="s">
        <v>100</v>
      </c>
      <c r="AI404">
        <v>6</v>
      </c>
      <c r="AJ404">
        <v>5</v>
      </c>
      <c r="AK404">
        <v>5</v>
      </c>
      <c r="AL404">
        <v>0</v>
      </c>
      <c r="AM404" t="s">
        <v>100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10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96</v>
      </c>
      <c r="H405">
        <v>1.2300000526011001E-3</v>
      </c>
      <c r="I405">
        <v>2.6700000744313002E-3</v>
      </c>
      <c r="J405" t="s">
        <v>96</v>
      </c>
      <c r="K405">
        <v>1.2300000526011001E-3</v>
      </c>
      <c r="L405">
        <v>1.3379999436438101E-3</v>
      </c>
      <c r="M405" t="s">
        <v>98</v>
      </c>
      <c r="N405">
        <v>2.6189999189227802E-3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2.6189999189227802E-3</v>
      </c>
      <c r="AD405" t="s">
        <v>99</v>
      </c>
      <c r="AE405">
        <v>0.19350897888093549</v>
      </c>
      <c r="AF405" t="s">
        <v>99</v>
      </c>
      <c r="AG405">
        <v>0.15</v>
      </c>
      <c r="AH405" t="s">
        <v>100</v>
      </c>
      <c r="AI405">
        <v>6</v>
      </c>
      <c r="AJ405">
        <v>6</v>
      </c>
      <c r="AK405">
        <v>6</v>
      </c>
      <c r="AL405">
        <v>0</v>
      </c>
      <c r="AM405" t="s">
        <v>100</v>
      </c>
      <c r="AN405">
        <v>6</v>
      </c>
      <c r="AO405">
        <v>3</v>
      </c>
      <c r="AP405">
        <v>3</v>
      </c>
      <c r="AQ405">
        <v>0</v>
      </c>
      <c r="AR405">
        <v>0.99158013812329371</v>
      </c>
      <c r="AS405">
        <v>1.574711302340845</v>
      </c>
      <c r="AT405">
        <v>0.71403913304524136</v>
      </c>
      <c r="AU405">
        <v>1.211316386416035</v>
      </c>
      <c r="AV405">
        <v>11</v>
      </c>
      <c r="AW405">
        <v>3</v>
      </c>
    </row>
    <row r="406" spans="1:49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96</v>
      </c>
      <c r="H406">
        <v>1.2300000526011001E-3</v>
      </c>
      <c r="I406">
        <v>2.9209998901933401E-3</v>
      </c>
      <c r="J406" t="s">
        <v>96</v>
      </c>
      <c r="K406">
        <v>1.2300000526011001E-3</v>
      </c>
      <c r="L406">
        <v>1.3379999436438101E-3</v>
      </c>
      <c r="M406" t="s">
        <v>98</v>
      </c>
      <c r="N406">
        <v>2.6559999678283899E-3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2.6559999678283899E-3</v>
      </c>
      <c r="AD406" t="s">
        <v>99</v>
      </c>
      <c r="AE406">
        <v>0.1908132553233319</v>
      </c>
      <c r="AF406" t="s">
        <v>99</v>
      </c>
      <c r="AG406">
        <v>0.15</v>
      </c>
      <c r="AH406" t="s">
        <v>100</v>
      </c>
      <c r="AI406">
        <v>6</v>
      </c>
      <c r="AJ406">
        <v>6</v>
      </c>
      <c r="AK406">
        <v>6</v>
      </c>
      <c r="AL406">
        <v>0</v>
      </c>
      <c r="AM406" t="s">
        <v>100</v>
      </c>
      <c r="AN406">
        <v>6</v>
      </c>
      <c r="AO406">
        <v>3</v>
      </c>
      <c r="AP406">
        <v>3</v>
      </c>
      <c r="AQ406">
        <v>0</v>
      </c>
      <c r="AR406">
        <v>0.99158013812329371</v>
      </c>
      <c r="AS406">
        <v>1.574711302340845</v>
      </c>
      <c r="AT406">
        <v>0.71403913304524136</v>
      </c>
      <c r="AU406">
        <v>1.211316386416035</v>
      </c>
      <c r="AV406">
        <v>12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96</v>
      </c>
      <c r="H407">
        <v>1.2300000526011001E-3</v>
      </c>
      <c r="I407">
        <v>3.1810000073164701E-3</v>
      </c>
      <c r="J407" t="s">
        <v>96</v>
      </c>
      <c r="K407">
        <v>1.2300000526011001E-3</v>
      </c>
      <c r="L407">
        <v>1.3379999436438101E-3</v>
      </c>
      <c r="M407" t="s">
        <v>98</v>
      </c>
      <c r="N407">
        <v>2.6920000091195098E-3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2.6920000091195098E-3</v>
      </c>
      <c r="AD407" t="s">
        <v>99</v>
      </c>
      <c r="AE407">
        <v>0.18826151496402199</v>
      </c>
      <c r="AF407" t="s">
        <v>99</v>
      </c>
      <c r="AG407">
        <v>0.15</v>
      </c>
      <c r="AH407" t="s">
        <v>100</v>
      </c>
      <c r="AI407">
        <v>6</v>
      </c>
      <c r="AJ407">
        <v>7</v>
      </c>
      <c r="AK407">
        <v>5</v>
      </c>
      <c r="AL407">
        <v>2</v>
      </c>
      <c r="AM407" t="s">
        <v>100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12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96</v>
      </c>
      <c r="H408">
        <v>1.2300000526011001E-3</v>
      </c>
      <c r="I408">
        <v>3.4519999753683801E-3</v>
      </c>
      <c r="J408" t="s">
        <v>96</v>
      </c>
      <c r="K408">
        <v>1.2300000526011001E-3</v>
      </c>
      <c r="L408">
        <v>1.3379999436438101E-3</v>
      </c>
      <c r="M408" t="s">
        <v>98</v>
      </c>
      <c r="N408">
        <v>2.72900005802512E-3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2.72900005802512E-3</v>
      </c>
      <c r="AD408" t="s">
        <v>99</v>
      </c>
      <c r="AE408">
        <v>0.18570904698578611</v>
      </c>
      <c r="AF408" t="s">
        <v>99</v>
      </c>
      <c r="AG408">
        <v>0.15</v>
      </c>
      <c r="AH408" t="s">
        <v>100</v>
      </c>
      <c r="AI408">
        <v>6</v>
      </c>
      <c r="AJ408">
        <v>7</v>
      </c>
      <c r="AK408">
        <v>5</v>
      </c>
      <c r="AL408">
        <v>2</v>
      </c>
      <c r="AM408" t="s">
        <v>100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12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96</v>
      </c>
      <c r="H409">
        <v>1.2300000526011001E-3</v>
      </c>
      <c r="I409">
        <v>3.7340000271797202E-3</v>
      </c>
      <c r="J409" t="s">
        <v>96</v>
      </c>
      <c r="K409">
        <v>1.2300000526011001E-3</v>
      </c>
      <c r="L409">
        <v>1.3379999436438101E-3</v>
      </c>
      <c r="M409" t="s">
        <v>98</v>
      </c>
      <c r="N409">
        <v>2.7650000993162398E-3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2.7650000993162398E-3</v>
      </c>
      <c r="AD409" t="s">
        <v>99</v>
      </c>
      <c r="AE409">
        <v>0.18329113265685851</v>
      </c>
      <c r="AF409" t="s">
        <v>99</v>
      </c>
      <c r="AG409">
        <v>0.15</v>
      </c>
      <c r="AH409" t="s">
        <v>100</v>
      </c>
      <c r="AI409">
        <v>6</v>
      </c>
      <c r="AJ409">
        <v>8</v>
      </c>
      <c r="AK409">
        <v>6</v>
      </c>
      <c r="AL409">
        <v>2</v>
      </c>
      <c r="AM409" t="s">
        <v>100</v>
      </c>
      <c r="AN409">
        <v>6</v>
      </c>
      <c r="AO409">
        <v>3</v>
      </c>
      <c r="AP409">
        <v>3</v>
      </c>
      <c r="AQ409">
        <v>0</v>
      </c>
      <c r="AR409">
        <v>0.99158013812329371</v>
      </c>
      <c r="AS409">
        <v>1.574711302340845</v>
      </c>
      <c r="AT409">
        <v>0.71403913304524136</v>
      </c>
      <c r="AU409">
        <v>1.211316386416035</v>
      </c>
      <c r="AV409">
        <v>12</v>
      </c>
      <c r="AW409">
        <v>6</v>
      </c>
    </row>
    <row r="410" spans="1:49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96</v>
      </c>
      <c r="H410">
        <v>1.2300000526011001E-3</v>
      </c>
      <c r="I410">
        <v>4.02700016275048E-3</v>
      </c>
      <c r="J410" t="s">
        <v>96</v>
      </c>
      <c r="K410">
        <v>1.2300000526011001E-3</v>
      </c>
      <c r="L410">
        <v>1.3379999436438101E-3</v>
      </c>
      <c r="M410" t="s">
        <v>97</v>
      </c>
      <c r="N410">
        <v>2.82400008291006E-3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2.82400008291006E-3</v>
      </c>
      <c r="AD410" t="s">
        <v>99</v>
      </c>
      <c r="AE410">
        <v>0.17946175110510459</v>
      </c>
      <c r="AF410" t="s">
        <v>99</v>
      </c>
      <c r="AG410">
        <v>0.15</v>
      </c>
      <c r="AH410" t="s">
        <v>100</v>
      </c>
      <c r="AI410">
        <v>6</v>
      </c>
      <c r="AJ410">
        <v>8</v>
      </c>
      <c r="AK410">
        <v>6</v>
      </c>
      <c r="AL410">
        <v>2</v>
      </c>
      <c r="AM410" t="s">
        <v>100</v>
      </c>
      <c r="AN410">
        <v>6</v>
      </c>
      <c r="AO410">
        <v>3</v>
      </c>
      <c r="AP410">
        <v>3</v>
      </c>
      <c r="AQ410">
        <v>0</v>
      </c>
      <c r="AR410">
        <v>0.99158013812329371</v>
      </c>
      <c r="AS410">
        <v>1.574711302340845</v>
      </c>
      <c r="AT410">
        <v>0.71403913304524136</v>
      </c>
      <c r="AU410">
        <v>1.211316386416035</v>
      </c>
      <c r="AV410">
        <v>12</v>
      </c>
      <c r="AW410">
        <v>6</v>
      </c>
    </row>
    <row r="411" spans="1:49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96</v>
      </c>
      <c r="H411">
        <v>1.2300000526011001E-3</v>
      </c>
      <c r="I411">
        <v>4.3319999240338802E-3</v>
      </c>
      <c r="J411" t="s">
        <v>96</v>
      </c>
      <c r="K411">
        <v>1.2300000526011001E-3</v>
      </c>
      <c r="L411">
        <v>1.3379999436438101E-3</v>
      </c>
      <c r="M411" t="s">
        <v>97</v>
      </c>
      <c r="N411">
        <v>2.89199990220368E-3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2.89199990220368E-3</v>
      </c>
      <c r="AD411" t="s">
        <v>99</v>
      </c>
      <c r="AE411">
        <v>0.17524205295229181</v>
      </c>
      <c r="AF411" t="s">
        <v>99</v>
      </c>
      <c r="AG411">
        <v>0.15</v>
      </c>
      <c r="AH411" t="s">
        <v>100</v>
      </c>
      <c r="AI411">
        <v>6</v>
      </c>
      <c r="AJ411">
        <v>9</v>
      </c>
      <c r="AK411">
        <v>6</v>
      </c>
      <c r="AL411">
        <v>3</v>
      </c>
      <c r="AM411" t="s">
        <v>100</v>
      </c>
      <c r="AN411">
        <v>6</v>
      </c>
      <c r="AO411">
        <v>3</v>
      </c>
      <c r="AP411">
        <v>3</v>
      </c>
      <c r="AQ411">
        <v>0</v>
      </c>
      <c r="AR411">
        <v>0.99158013812329371</v>
      </c>
      <c r="AS411">
        <v>1.574711302340845</v>
      </c>
      <c r="AT411">
        <v>0.71403913304524136</v>
      </c>
      <c r="AU411">
        <v>1.211316386416035</v>
      </c>
      <c r="AV411">
        <v>12</v>
      </c>
      <c r="AW411">
        <v>6</v>
      </c>
    </row>
    <row r="412" spans="1:49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96</v>
      </c>
      <c r="H412">
        <v>1.2300000526011001E-3</v>
      </c>
      <c r="I412">
        <v>4.6500000171363397E-3</v>
      </c>
      <c r="J412" t="s">
        <v>96</v>
      </c>
      <c r="K412">
        <v>1.2300000526011001E-3</v>
      </c>
      <c r="L412">
        <v>1.3379999436438101E-3</v>
      </c>
      <c r="M412" t="s">
        <v>97</v>
      </c>
      <c r="N412">
        <v>2.9589999467134502E-3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2.9589999467134502E-3</v>
      </c>
      <c r="AD412" t="s">
        <v>99</v>
      </c>
      <c r="AE412">
        <v>0.17127408216512499</v>
      </c>
      <c r="AF412" t="s">
        <v>99</v>
      </c>
      <c r="AG412">
        <v>0.15</v>
      </c>
      <c r="AH412" t="s">
        <v>100</v>
      </c>
      <c r="AI412">
        <v>6</v>
      </c>
      <c r="AJ412">
        <v>10</v>
      </c>
      <c r="AK412">
        <v>6</v>
      </c>
      <c r="AL412">
        <v>4</v>
      </c>
      <c r="AM412" t="s">
        <v>100</v>
      </c>
      <c r="AN412">
        <v>6</v>
      </c>
      <c r="AO412">
        <v>3</v>
      </c>
      <c r="AP412">
        <v>3</v>
      </c>
      <c r="AQ412">
        <v>0</v>
      </c>
      <c r="AR412">
        <v>0.99158013812329371</v>
      </c>
      <c r="AS412">
        <v>1.574711302340845</v>
      </c>
      <c r="AT412">
        <v>0.71403913304524136</v>
      </c>
      <c r="AU412">
        <v>1.211316386416035</v>
      </c>
      <c r="AV412">
        <v>12</v>
      </c>
      <c r="AW412">
        <v>6</v>
      </c>
    </row>
    <row r="413" spans="1:49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96</v>
      </c>
      <c r="H413">
        <v>1.2300000526011001E-3</v>
      </c>
      <c r="I413">
        <v>4.9800002016127101E-3</v>
      </c>
      <c r="J413" t="s">
        <v>96</v>
      </c>
      <c r="K413">
        <v>1.2300000526011001E-3</v>
      </c>
      <c r="L413">
        <v>1.3379999436438101E-3</v>
      </c>
      <c r="M413" t="s">
        <v>97</v>
      </c>
      <c r="N413">
        <v>3.02599999122322E-3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3.02599999122322E-3</v>
      </c>
      <c r="AD413" t="s">
        <v>99</v>
      </c>
      <c r="AE413">
        <v>0.16748182467612399</v>
      </c>
      <c r="AF413" t="s">
        <v>99</v>
      </c>
      <c r="AG413">
        <v>0.15</v>
      </c>
      <c r="AH413" t="s">
        <v>100</v>
      </c>
      <c r="AI413">
        <v>6</v>
      </c>
      <c r="AJ413">
        <v>10</v>
      </c>
      <c r="AK413">
        <v>6</v>
      </c>
      <c r="AL413">
        <v>4</v>
      </c>
      <c r="AM413" t="s">
        <v>100</v>
      </c>
      <c r="AN413">
        <v>6</v>
      </c>
      <c r="AO413">
        <v>3</v>
      </c>
      <c r="AP413">
        <v>3</v>
      </c>
      <c r="AQ413">
        <v>0</v>
      </c>
      <c r="AR413">
        <v>0.99158013812329371</v>
      </c>
      <c r="AS413">
        <v>1.574711302340845</v>
      </c>
      <c r="AT413">
        <v>0.71403913304524136</v>
      </c>
      <c r="AU413">
        <v>1.211316386416035</v>
      </c>
      <c r="AV413">
        <v>12</v>
      </c>
      <c r="AW413">
        <v>6</v>
      </c>
    </row>
    <row r="414" spans="1:49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96</v>
      </c>
      <c r="H414">
        <v>1.2300000526011001E-3</v>
      </c>
      <c r="I414">
        <v>5.3249998018145596E-3</v>
      </c>
      <c r="J414" t="s">
        <v>96</v>
      </c>
      <c r="K414">
        <v>1.2300000526011001E-3</v>
      </c>
      <c r="L414">
        <v>1.3379999436438101E-3</v>
      </c>
      <c r="M414" t="s">
        <v>97</v>
      </c>
      <c r="N414">
        <v>3.0930000357329802E-3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3.0930000357329802E-3</v>
      </c>
      <c r="AD414" t="s">
        <v>99</v>
      </c>
      <c r="AE414">
        <v>0.16385386166990401</v>
      </c>
      <c r="AF414" t="s">
        <v>99</v>
      </c>
      <c r="AG414">
        <v>0.15</v>
      </c>
      <c r="AH414" t="s">
        <v>100</v>
      </c>
      <c r="AI414">
        <v>6</v>
      </c>
      <c r="AJ414">
        <v>11</v>
      </c>
      <c r="AK414">
        <v>6</v>
      </c>
      <c r="AL414">
        <v>5</v>
      </c>
      <c r="AM414" t="s">
        <v>100</v>
      </c>
      <c r="AN414">
        <v>6</v>
      </c>
      <c r="AO414">
        <v>3</v>
      </c>
      <c r="AP414">
        <v>3</v>
      </c>
      <c r="AQ414">
        <v>0</v>
      </c>
      <c r="AR414">
        <v>0.99158013812329371</v>
      </c>
      <c r="AS414">
        <v>1.574711302340845</v>
      </c>
      <c r="AT414">
        <v>0.71403913304524136</v>
      </c>
      <c r="AU414">
        <v>1.211316386416035</v>
      </c>
      <c r="AV414">
        <v>12</v>
      </c>
      <c r="AW414">
        <v>6</v>
      </c>
    </row>
    <row r="415" spans="1:49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96</v>
      </c>
      <c r="H415">
        <v>1.2300000526011001E-3</v>
      </c>
      <c r="I415">
        <v>5.6850002147257302E-3</v>
      </c>
      <c r="J415" t="s">
        <v>96</v>
      </c>
      <c r="K415">
        <v>1.2300000526011001E-3</v>
      </c>
      <c r="L415">
        <v>1.3379999436438101E-3</v>
      </c>
      <c r="M415" t="s">
        <v>97</v>
      </c>
      <c r="N415">
        <v>3.1610000878572499E-3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3.1610000878572499E-3</v>
      </c>
      <c r="AD415" t="s">
        <v>99</v>
      </c>
      <c r="AE415">
        <v>0.16032900535081759</v>
      </c>
      <c r="AF415" t="s">
        <v>99</v>
      </c>
      <c r="AG415">
        <v>0.15</v>
      </c>
      <c r="AH415" t="s">
        <v>100</v>
      </c>
      <c r="AI415">
        <v>6</v>
      </c>
      <c r="AJ415">
        <v>12</v>
      </c>
      <c r="AK415">
        <v>6</v>
      </c>
      <c r="AL415">
        <v>6</v>
      </c>
      <c r="AM415" t="s">
        <v>100</v>
      </c>
      <c r="AN415">
        <v>6</v>
      </c>
      <c r="AO415">
        <v>3</v>
      </c>
      <c r="AP415">
        <v>3</v>
      </c>
      <c r="AQ415">
        <v>0</v>
      </c>
      <c r="AR415">
        <v>0.99158013812329371</v>
      </c>
      <c r="AS415">
        <v>1.574711302340845</v>
      </c>
      <c r="AT415">
        <v>0.71403913304524136</v>
      </c>
      <c r="AU415">
        <v>1.211316386416035</v>
      </c>
      <c r="AV415">
        <v>12</v>
      </c>
      <c r="AW415">
        <v>6</v>
      </c>
    </row>
    <row r="416" spans="1:49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96</v>
      </c>
      <c r="H416">
        <v>1.2300000526011001E-3</v>
      </c>
      <c r="I416">
        <v>6.0609998181462297E-3</v>
      </c>
      <c r="J416" t="s">
        <v>96</v>
      </c>
      <c r="K416">
        <v>1.2300000526011001E-3</v>
      </c>
      <c r="L416">
        <v>2.7739999350160399E-3</v>
      </c>
      <c r="M416" t="s">
        <v>97</v>
      </c>
      <c r="N416">
        <v>3.2279998995363699E-3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3.2279998995363699E-3</v>
      </c>
      <c r="AD416" t="s">
        <v>99</v>
      </c>
      <c r="AE416">
        <v>0.1570012440436539</v>
      </c>
      <c r="AF416" t="s">
        <v>99</v>
      </c>
      <c r="AG416">
        <v>0.15</v>
      </c>
      <c r="AH416" t="s">
        <v>100</v>
      </c>
      <c r="AI416">
        <v>6</v>
      </c>
      <c r="AJ416">
        <v>12</v>
      </c>
      <c r="AK416">
        <v>6</v>
      </c>
      <c r="AL416">
        <v>6</v>
      </c>
      <c r="AM416" t="s">
        <v>100</v>
      </c>
      <c r="AN416">
        <v>6</v>
      </c>
      <c r="AO416">
        <v>6</v>
      </c>
      <c r="AP416">
        <v>6</v>
      </c>
      <c r="AQ416">
        <v>0</v>
      </c>
      <c r="AR416">
        <v>0.99158013812329371</v>
      </c>
      <c r="AS416">
        <v>1.574711302340845</v>
      </c>
      <c r="AT416">
        <v>0.76275395240253363</v>
      </c>
      <c r="AU416">
        <v>1.211316386416035</v>
      </c>
      <c r="AV416">
        <v>12</v>
      </c>
      <c r="AW416">
        <v>6</v>
      </c>
    </row>
    <row r="417" spans="1:49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6.0250000096857496E-3</v>
      </c>
      <c r="J417" t="s">
        <v>96</v>
      </c>
      <c r="K417">
        <v>1.2300000526011001E-3</v>
      </c>
      <c r="L417">
        <v>2.7600000612437699E-3</v>
      </c>
      <c r="M417" t="s">
        <v>97</v>
      </c>
      <c r="N417">
        <v>3.2359999604523199E-3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3.2359999604523199E-3</v>
      </c>
      <c r="AD417" t="s">
        <v>99</v>
      </c>
      <c r="AE417">
        <v>0.15661310450979141</v>
      </c>
      <c r="AF417" t="s">
        <v>99</v>
      </c>
      <c r="AG417">
        <v>0.15</v>
      </c>
      <c r="AH417" t="s">
        <v>105</v>
      </c>
      <c r="AI417">
        <v>5</v>
      </c>
      <c r="AJ417">
        <v>8</v>
      </c>
      <c r="AK417">
        <v>5</v>
      </c>
      <c r="AL417">
        <v>3</v>
      </c>
      <c r="AM417" t="s">
        <v>100</v>
      </c>
      <c r="AN417">
        <v>6</v>
      </c>
      <c r="AO417">
        <v>6</v>
      </c>
      <c r="AP417">
        <v>6</v>
      </c>
      <c r="AQ417">
        <v>0</v>
      </c>
      <c r="AR417">
        <v>1.3096912909204059</v>
      </c>
      <c r="AS417">
        <v>1.9962875565108349</v>
      </c>
      <c r="AT417">
        <v>0.76275395240253363</v>
      </c>
      <c r="AU417">
        <v>1.211316386416035</v>
      </c>
      <c r="AV417">
        <v>8</v>
      </c>
      <c r="AW417">
        <v>6</v>
      </c>
    </row>
    <row r="418" spans="1:49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5.64800016582012E-3</v>
      </c>
      <c r="J418" t="s">
        <v>96</v>
      </c>
      <c r="K418">
        <v>1.2300000526011001E-3</v>
      </c>
      <c r="L418">
        <v>1.36200000997633E-3</v>
      </c>
      <c r="M418" t="s">
        <v>97</v>
      </c>
      <c r="N418">
        <v>3.1689999159425501E-3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3.1689999159425501E-3</v>
      </c>
      <c r="AD418" t="s">
        <v>99</v>
      </c>
      <c r="AE418">
        <v>0.15992427057205</v>
      </c>
      <c r="AF418" t="s">
        <v>99</v>
      </c>
      <c r="AG418">
        <v>0.15</v>
      </c>
      <c r="AH418" t="s">
        <v>105</v>
      </c>
      <c r="AI418">
        <v>5</v>
      </c>
      <c r="AJ418">
        <v>7</v>
      </c>
      <c r="AK418">
        <v>5</v>
      </c>
      <c r="AL418">
        <v>2</v>
      </c>
      <c r="AM418" t="s">
        <v>100</v>
      </c>
      <c r="AN418">
        <v>6</v>
      </c>
      <c r="AO418">
        <v>3</v>
      </c>
      <c r="AP418">
        <v>3</v>
      </c>
      <c r="AQ418">
        <v>0</v>
      </c>
      <c r="AR418">
        <v>1.3096912909204059</v>
      </c>
      <c r="AS418">
        <v>1.9962875565108349</v>
      </c>
      <c r="AT418">
        <v>0.71403913304524136</v>
      </c>
      <c r="AU418">
        <v>1.211316386416035</v>
      </c>
      <c r="AV418">
        <v>8</v>
      </c>
      <c r="AW418">
        <v>6</v>
      </c>
    </row>
    <row r="419" spans="1:49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5.2869999781250997E-3</v>
      </c>
      <c r="J419" t="s">
        <v>96</v>
      </c>
      <c r="K419">
        <v>1.2300000526011001E-3</v>
      </c>
      <c r="L419">
        <v>1.36200000997633E-3</v>
      </c>
      <c r="M419" t="s">
        <v>97</v>
      </c>
      <c r="N419">
        <v>3.1010000966489302E-3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3.1010000966489302E-3</v>
      </c>
      <c r="AD419" t="s">
        <v>99</v>
      </c>
      <c r="AE419">
        <v>0.1634311461478731</v>
      </c>
      <c r="AF419" t="s">
        <v>99</v>
      </c>
      <c r="AG419">
        <v>0.15</v>
      </c>
      <c r="AH419" t="s">
        <v>105</v>
      </c>
      <c r="AI419">
        <v>5</v>
      </c>
      <c r="AJ419">
        <v>7</v>
      </c>
      <c r="AK419">
        <v>5</v>
      </c>
      <c r="AL419">
        <v>2</v>
      </c>
      <c r="AM419" t="s">
        <v>100</v>
      </c>
      <c r="AN419">
        <v>6</v>
      </c>
      <c r="AO419">
        <v>3</v>
      </c>
      <c r="AP419">
        <v>3</v>
      </c>
      <c r="AQ419">
        <v>0</v>
      </c>
      <c r="AR419">
        <v>1.3096912909204059</v>
      </c>
      <c r="AS419">
        <v>1.9962875565108349</v>
      </c>
      <c r="AT419">
        <v>0.71403913304524136</v>
      </c>
      <c r="AU419">
        <v>1.211316386416035</v>
      </c>
      <c r="AV419">
        <v>8</v>
      </c>
      <c r="AW419">
        <v>6</v>
      </c>
    </row>
    <row r="420" spans="1:49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4.9419999122619603E-3</v>
      </c>
      <c r="J420" t="s">
        <v>96</v>
      </c>
      <c r="K420">
        <v>1.2300000526011001E-3</v>
      </c>
      <c r="L420">
        <v>1.36200000997633E-3</v>
      </c>
      <c r="M420" t="s">
        <v>97</v>
      </c>
      <c r="N420">
        <v>3.03400005213916E-3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3.03400005213916E-3</v>
      </c>
      <c r="AD420" t="s">
        <v>99</v>
      </c>
      <c r="AE420">
        <v>0.16704020807207109</v>
      </c>
      <c r="AF420" t="s">
        <v>99</v>
      </c>
      <c r="AG420">
        <v>0.15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100</v>
      </c>
      <c r="AN420">
        <v>6</v>
      </c>
      <c r="AO420">
        <v>3</v>
      </c>
      <c r="AP420">
        <v>3</v>
      </c>
      <c r="AQ420">
        <v>0</v>
      </c>
      <c r="AR420">
        <v>1.3096912909204059</v>
      </c>
      <c r="AS420">
        <v>1.9962875565108349</v>
      </c>
      <c r="AT420">
        <v>0.71403913304524136</v>
      </c>
      <c r="AU420">
        <v>1.211316386416035</v>
      </c>
      <c r="AV420">
        <v>8</v>
      </c>
      <c r="AW420">
        <v>6</v>
      </c>
    </row>
    <row r="421" spans="1:49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4.6100001782178896E-3</v>
      </c>
      <c r="J421" t="s">
        <v>96</v>
      </c>
      <c r="K421">
        <v>1.2300000526011001E-3</v>
      </c>
      <c r="L421">
        <v>1.36200000997633E-3</v>
      </c>
      <c r="M421" t="s">
        <v>97</v>
      </c>
      <c r="N421">
        <v>2.9670000076293902E-3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2.9670000076293902E-3</v>
      </c>
      <c r="AD421" t="s">
        <v>99</v>
      </c>
      <c r="AE421">
        <v>0.1708122678452331</v>
      </c>
      <c r="AF421" t="s">
        <v>99</v>
      </c>
      <c r="AG421">
        <v>0.15</v>
      </c>
      <c r="AH421" t="s">
        <v>105</v>
      </c>
      <c r="AI421">
        <v>5</v>
      </c>
      <c r="AJ421">
        <v>6</v>
      </c>
      <c r="AK421">
        <v>4</v>
      </c>
      <c r="AL421">
        <v>2</v>
      </c>
      <c r="AM421" t="s">
        <v>100</v>
      </c>
      <c r="AN421">
        <v>6</v>
      </c>
      <c r="AO421">
        <v>3</v>
      </c>
      <c r="AP421">
        <v>3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  <c r="AV421">
        <v>8</v>
      </c>
      <c r="AW421">
        <v>6</v>
      </c>
    </row>
    <row r="422" spans="1:49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4.2920000851154301E-3</v>
      </c>
      <c r="J422" t="s">
        <v>96</v>
      </c>
      <c r="K422">
        <v>1.2300000526011001E-3</v>
      </c>
      <c r="L422">
        <v>1.36200000997633E-3</v>
      </c>
      <c r="M422" t="s">
        <v>97</v>
      </c>
      <c r="N422">
        <v>2.8989999555051301E-3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2.8989999555051301E-3</v>
      </c>
      <c r="AD422" t="s">
        <v>99</v>
      </c>
      <c r="AE422">
        <v>0.17481890575320611</v>
      </c>
      <c r="AF422" t="s">
        <v>99</v>
      </c>
      <c r="AG422">
        <v>0.15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100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8</v>
      </c>
      <c r="AW422">
        <v>6</v>
      </c>
    </row>
    <row r="423" spans="1:49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3.9860000833868998E-3</v>
      </c>
      <c r="J423" t="s">
        <v>96</v>
      </c>
      <c r="K423">
        <v>1.2300000526011001E-3</v>
      </c>
      <c r="L423">
        <v>1.36200000997633E-3</v>
      </c>
      <c r="M423" t="s">
        <v>97</v>
      </c>
      <c r="N423">
        <v>2.8319999109953599E-3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2.8319999109953599E-3</v>
      </c>
      <c r="AD423" t="s">
        <v>99</v>
      </c>
      <c r="AE423">
        <v>0.17895480788411311</v>
      </c>
      <c r="AF423" t="s">
        <v>99</v>
      </c>
      <c r="AG423">
        <v>0.15</v>
      </c>
      <c r="AH423" t="s">
        <v>105</v>
      </c>
      <c r="AI423">
        <v>5</v>
      </c>
      <c r="AJ423">
        <v>5</v>
      </c>
      <c r="AK423">
        <v>5</v>
      </c>
      <c r="AL423">
        <v>0</v>
      </c>
      <c r="AM423" t="s">
        <v>100</v>
      </c>
      <c r="AN423">
        <v>6</v>
      </c>
      <c r="AO423">
        <v>3</v>
      </c>
      <c r="AP423">
        <v>3</v>
      </c>
      <c r="AQ423">
        <v>0</v>
      </c>
      <c r="AR423">
        <v>1.3096912909204059</v>
      </c>
      <c r="AS423">
        <v>1.9962875565108349</v>
      </c>
      <c r="AT423">
        <v>0.71403913304524136</v>
      </c>
      <c r="AU423">
        <v>1.211316386416035</v>
      </c>
      <c r="AV423">
        <v>8</v>
      </c>
      <c r="AW423">
        <v>6</v>
      </c>
    </row>
    <row r="424" spans="1:49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3.6919999402016401E-3</v>
      </c>
      <c r="J424" t="s">
        <v>96</v>
      </c>
      <c r="K424">
        <v>1.2300000526011001E-3</v>
      </c>
      <c r="L424">
        <v>1.36200000997633E-3</v>
      </c>
      <c r="M424" t="s">
        <v>98</v>
      </c>
      <c r="N424">
        <v>2.7759999502450202E-3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2.7759999502450202E-3</v>
      </c>
      <c r="AD424" t="s">
        <v>99</v>
      </c>
      <c r="AE424">
        <v>0.18256484477071691</v>
      </c>
      <c r="AF424" t="s">
        <v>99</v>
      </c>
      <c r="AG424">
        <v>0.15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100</v>
      </c>
      <c r="AN424">
        <v>6</v>
      </c>
      <c r="AO424">
        <v>3</v>
      </c>
      <c r="AP424">
        <v>3</v>
      </c>
      <c r="AQ424">
        <v>0</v>
      </c>
      <c r="AR424">
        <v>1.3096912909204059</v>
      </c>
      <c r="AS424">
        <v>1.9962875565108349</v>
      </c>
      <c r="AT424">
        <v>0.71403913304524136</v>
      </c>
      <c r="AU424">
        <v>1.211316386416035</v>
      </c>
      <c r="AV424">
        <v>8</v>
      </c>
      <c r="AW424">
        <v>6</v>
      </c>
    </row>
    <row r="425" spans="1:49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3.4090001136064499E-3</v>
      </c>
      <c r="J425" t="s">
        <v>96</v>
      </c>
      <c r="K425">
        <v>1.2300000526011001E-3</v>
      </c>
      <c r="L425">
        <v>1.36200000997633E-3</v>
      </c>
      <c r="M425" t="s">
        <v>98</v>
      </c>
      <c r="N425">
        <v>2.73899990133941E-3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2.73899990133941E-3</v>
      </c>
      <c r="AD425" t="s">
        <v>99</v>
      </c>
      <c r="AE425">
        <v>0.18503103988874459</v>
      </c>
      <c r="AF425" t="s">
        <v>99</v>
      </c>
      <c r="AG425">
        <v>0.15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100</v>
      </c>
      <c r="AN425">
        <v>6</v>
      </c>
      <c r="AO425">
        <v>3</v>
      </c>
      <c r="AP425">
        <v>3</v>
      </c>
      <c r="AQ425">
        <v>0</v>
      </c>
      <c r="AR425">
        <v>1.3096912909204059</v>
      </c>
      <c r="AS425">
        <v>1.9962875565108349</v>
      </c>
      <c r="AT425">
        <v>0.71403913304524136</v>
      </c>
      <c r="AU425">
        <v>1.211316386416035</v>
      </c>
      <c r="AV425">
        <v>8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3.1379999127239002E-3</v>
      </c>
      <c r="J426" t="s">
        <v>96</v>
      </c>
      <c r="K426">
        <v>1.2300000526011001E-3</v>
      </c>
      <c r="L426">
        <v>1.36200000997633E-3</v>
      </c>
      <c r="M426" t="s">
        <v>98</v>
      </c>
      <c r="N426">
        <v>2.7030000928789399E-3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2.7030000928789399E-3</v>
      </c>
      <c r="AD426" t="s">
        <v>99</v>
      </c>
      <c r="AE426">
        <v>0.18749536906608541</v>
      </c>
      <c r="AF426" t="s">
        <v>99</v>
      </c>
      <c r="AG426">
        <v>0.15</v>
      </c>
      <c r="AH426" t="s">
        <v>105</v>
      </c>
      <c r="AI426">
        <v>5</v>
      </c>
      <c r="AJ426">
        <v>4</v>
      </c>
      <c r="AK426">
        <v>4</v>
      </c>
      <c r="AL426">
        <v>0</v>
      </c>
      <c r="AM426" t="s">
        <v>100</v>
      </c>
      <c r="AN426">
        <v>6</v>
      </c>
      <c r="AO426">
        <v>3</v>
      </c>
      <c r="AP426">
        <v>3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8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2.8760000132024301E-3</v>
      </c>
      <c r="J427" t="s">
        <v>96</v>
      </c>
      <c r="K427">
        <v>1.2300000526011001E-3</v>
      </c>
      <c r="L427">
        <v>1.36200000997633E-3</v>
      </c>
      <c r="M427" t="s">
        <v>98</v>
      </c>
      <c r="N427">
        <v>2.6660000439733302E-3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2.6660000439733302E-3</v>
      </c>
      <c r="AD427" t="s">
        <v>99</v>
      </c>
      <c r="AE427">
        <v>0.1900975212456035</v>
      </c>
      <c r="AF427" t="s">
        <v>99</v>
      </c>
      <c r="AG427">
        <v>0.15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100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8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2.6239999569952501E-3</v>
      </c>
      <c r="J428" t="s">
        <v>96</v>
      </c>
      <c r="K428">
        <v>1.2300000526011001E-3</v>
      </c>
      <c r="L428">
        <v>1.36200000997633E-3</v>
      </c>
      <c r="M428" t="s">
        <v>98</v>
      </c>
      <c r="N428">
        <v>2.6300000026822099E-3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2.6300000026822099E-3</v>
      </c>
      <c r="AD428" t="s">
        <v>99</v>
      </c>
      <c r="AE428">
        <v>0.1926996195753381</v>
      </c>
      <c r="AF428" t="s">
        <v>99</v>
      </c>
      <c r="AG428">
        <v>0.15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100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8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2.3819999769329999E-3</v>
      </c>
      <c r="J429" t="s">
        <v>96</v>
      </c>
      <c r="K429">
        <v>1.2300000526011001E-3</v>
      </c>
      <c r="L429">
        <v>1.36200000997633E-3</v>
      </c>
      <c r="M429" t="s">
        <v>98</v>
      </c>
      <c r="N429">
        <v>2.59399996139109E-3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2.59399996139109E-3</v>
      </c>
      <c r="AD429" t="s">
        <v>99</v>
      </c>
      <c r="AE429">
        <v>0.19537394276914991</v>
      </c>
      <c r="AF429" t="s">
        <v>99</v>
      </c>
      <c r="AG429">
        <v>0.15</v>
      </c>
      <c r="AH429" t="s">
        <v>105</v>
      </c>
      <c r="AI429">
        <v>5</v>
      </c>
      <c r="AJ429">
        <v>3</v>
      </c>
      <c r="AK429">
        <v>3</v>
      </c>
      <c r="AL429">
        <v>0</v>
      </c>
      <c r="AM429" t="s">
        <v>100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2.1490000654011999E-3</v>
      </c>
      <c r="J430" t="s">
        <v>96</v>
      </c>
      <c r="K430">
        <v>1.2300000526011001E-3</v>
      </c>
      <c r="L430">
        <v>1.36200000997633E-3</v>
      </c>
      <c r="M430" t="s">
        <v>98</v>
      </c>
      <c r="N430">
        <v>2.5569999124854799E-3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2.5569999124854799E-3</v>
      </c>
      <c r="AD430" t="s">
        <v>99</v>
      </c>
      <c r="AE430">
        <v>0.19820102360010461</v>
      </c>
      <c r="AF430" t="s">
        <v>99</v>
      </c>
      <c r="AG430">
        <v>0.15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100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1.9239999819546901E-3</v>
      </c>
      <c r="J431" t="s">
        <v>102</v>
      </c>
      <c r="K431">
        <v>1.2300000526011001E-3</v>
      </c>
      <c r="L431">
        <v>1.3650000328198099E-3</v>
      </c>
      <c r="M431" t="s">
        <v>98</v>
      </c>
      <c r="N431">
        <v>2.5210001040250102E-3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2.5210001040250102E-3</v>
      </c>
      <c r="AD431" t="s">
        <v>99</v>
      </c>
      <c r="AE431">
        <v>0.20103132847588809</v>
      </c>
      <c r="AF431" t="s">
        <v>99</v>
      </c>
      <c r="AG431">
        <v>0.15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100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1.7079999670386299E-3</v>
      </c>
      <c r="J432" t="s">
        <v>102</v>
      </c>
      <c r="K432">
        <v>1.2300000526011001E-3</v>
      </c>
      <c r="L432">
        <v>1.3980000512674501E-3</v>
      </c>
      <c r="M432" t="s">
        <v>98</v>
      </c>
      <c r="N432">
        <v>2.4840000551194E-3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2.4840000551194E-3</v>
      </c>
      <c r="AD432" t="s">
        <v>99</v>
      </c>
      <c r="AE432">
        <v>0.20402576036804451</v>
      </c>
      <c r="AF432" t="s">
        <v>99</v>
      </c>
      <c r="AG432">
        <v>0.15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100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1.5000000130385199E-3</v>
      </c>
      <c r="J433" t="s">
        <v>102</v>
      </c>
      <c r="K433">
        <v>1.2300000526011001E-3</v>
      </c>
      <c r="L433">
        <v>1.4280000468715999E-3</v>
      </c>
      <c r="M433" t="s">
        <v>98</v>
      </c>
      <c r="N433">
        <v>2.4480000138282802E-3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2.4480000138282802E-3</v>
      </c>
      <c r="AD433" t="s">
        <v>99</v>
      </c>
      <c r="AE433">
        <v>0.2070261426213989</v>
      </c>
      <c r="AF433" t="s">
        <v>99</v>
      </c>
      <c r="AG433">
        <v>0.15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100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7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96</v>
      </c>
      <c r="H434">
        <v>1.2300000526011001E-3</v>
      </c>
      <c r="I434">
        <v>1.36200000997633E-3</v>
      </c>
      <c r="J434" t="s">
        <v>96</v>
      </c>
      <c r="K434">
        <v>1.2300000526011001E-3</v>
      </c>
      <c r="L434">
        <v>1.4890000456944099E-3</v>
      </c>
      <c r="M434" t="s">
        <v>98</v>
      </c>
      <c r="N434">
        <v>2.41099996492267E-3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1.355214693343956E-3</v>
      </c>
      <c r="AD434" t="s">
        <v>99</v>
      </c>
      <c r="AE434">
        <v>0.2102032382303477</v>
      </c>
      <c r="AF434" t="s">
        <v>99</v>
      </c>
      <c r="AG434">
        <v>0.15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100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5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96</v>
      </c>
      <c r="H435">
        <v>1.2300000526011001E-3</v>
      </c>
      <c r="I435">
        <v>1.36200000997633E-3</v>
      </c>
      <c r="J435" t="s">
        <v>96</v>
      </c>
      <c r="K435">
        <v>1.2300000526011001E-3</v>
      </c>
      <c r="L435">
        <v>1.5600000042468301E-3</v>
      </c>
      <c r="M435" t="s">
        <v>98</v>
      </c>
      <c r="N435">
        <v>2.3749999236315502E-3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1.319214652052836E-3</v>
      </c>
      <c r="AD435" t="s">
        <v>99</v>
      </c>
      <c r="AE435">
        <v>0.21338948054577839</v>
      </c>
      <c r="AF435" t="s">
        <v>99</v>
      </c>
      <c r="AG435">
        <v>0.15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100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4</v>
      </c>
    </row>
    <row r="436" spans="1:49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96</v>
      </c>
      <c r="H436">
        <v>1.2300000526011001E-3</v>
      </c>
      <c r="I436">
        <v>1.36200000997633E-3</v>
      </c>
      <c r="J436" t="s">
        <v>96</v>
      </c>
      <c r="K436">
        <v>1.2300000526011001E-3</v>
      </c>
      <c r="L436">
        <v>1.62600004114211E-3</v>
      </c>
      <c r="M436" t="s">
        <v>98</v>
      </c>
      <c r="N436">
        <v>2.3380001075565802E-3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1.282214835977866E-3</v>
      </c>
      <c r="AD436" t="s">
        <v>99</v>
      </c>
      <c r="AE436">
        <v>0.2167664570938157</v>
      </c>
      <c r="AF436" t="s">
        <v>99</v>
      </c>
      <c r="AG436">
        <v>0.15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100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4</v>
      </c>
    </row>
    <row r="437" spans="1:49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96</v>
      </c>
      <c r="H437">
        <v>1.2300000526011001E-3</v>
      </c>
      <c r="I437">
        <v>1.36200000997633E-3</v>
      </c>
      <c r="J437" t="s">
        <v>96</v>
      </c>
      <c r="K437">
        <v>1.2300000526011001E-3</v>
      </c>
      <c r="L437">
        <v>1.6860000323504201E-3</v>
      </c>
      <c r="M437" t="s">
        <v>98</v>
      </c>
      <c r="N437">
        <v>2.3020000662654599E-3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1.2462147946867451E-3</v>
      </c>
      <c r="AD437" t="s">
        <v>99</v>
      </c>
      <c r="AE437">
        <v>0.22015637941409039</v>
      </c>
      <c r="AF437" t="s">
        <v>103</v>
      </c>
      <c r="AG437">
        <v>0.1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100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4</v>
      </c>
    </row>
    <row r="438" spans="1:49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96</v>
      </c>
      <c r="H438">
        <v>1.2300000526011001E-3</v>
      </c>
      <c r="I438">
        <v>1.36200000997633E-3</v>
      </c>
      <c r="J438" t="s">
        <v>96</v>
      </c>
      <c r="K438">
        <v>1.2300000526011001E-3</v>
      </c>
      <c r="L438">
        <v>1.7409999854862701E-3</v>
      </c>
      <c r="M438" t="s">
        <v>98</v>
      </c>
      <c r="N438">
        <v>2.2650000173598502E-3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1.209214745781136E-3</v>
      </c>
      <c r="AD438" t="s">
        <v>99</v>
      </c>
      <c r="AE438">
        <v>0.22375275766696939</v>
      </c>
      <c r="AF438" t="s">
        <v>103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100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5</v>
      </c>
      <c r="AW438">
        <v>4</v>
      </c>
    </row>
    <row r="439" spans="1:49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96</v>
      </c>
      <c r="H439">
        <v>1.2300000526011001E-3</v>
      </c>
      <c r="I439">
        <v>1.36200000997633E-3</v>
      </c>
      <c r="J439" t="s">
        <v>96</v>
      </c>
      <c r="K439">
        <v>1.2300000526011001E-3</v>
      </c>
      <c r="L439">
        <v>1.79000000935048E-3</v>
      </c>
      <c r="M439" t="s">
        <v>98</v>
      </c>
      <c r="N439">
        <v>2.2289999760687399E-3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1.173214704490025E-3</v>
      </c>
      <c r="AD439" t="s">
        <v>99</v>
      </c>
      <c r="AE439">
        <v>0.22736653451824479</v>
      </c>
      <c r="AF439" t="s">
        <v>103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100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96</v>
      </c>
      <c r="H440">
        <v>1.2300000526011001E-3</v>
      </c>
      <c r="I440">
        <v>1.36200000997633E-3</v>
      </c>
      <c r="J440" t="s">
        <v>96</v>
      </c>
      <c r="K440">
        <v>1.2300000526011001E-3</v>
      </c>
      <c r="L440">
        <v>1.83299998752773E-3</v>
      </c>
      <c r="M440" t="s">
        <v>98</v>
      </c>
      <c r="N440">
        <v>2.1919999271631202E-3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1.136214655584406E-3</v>
      </c>
      <c r="AD440" t="s">
        <v>99</v>
      </c>
      <c r="AE440">
        <v>0.23120438724461961</v>
      </c>
      <c r="AF440" t="s">
        <v>103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100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3</v>
      </c>
      <c r="AW440">
        <v>5</v>
      </c>
    </row>
    <row r="441" spans="1:49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96</v>
      </c>
      <c r="H441">
        <v>1.2300000526011001E-3</v>
      </c>
      <c r="I441">
        <v>1.36200000997633E-3</v>
      </c>
      <c r="J441" t="s">
        <v>96</v>
      </c>
      <c r="K441">
        <v>1.2300000526011001E-3</v>
      </c>
      <c r="L441">
        <v>1.8710000440478301E-3</v>
      </c>
      <c r="M441" t="s">
        <v>98</v>
      </c>
      <c r="N441">
        <v>2.1559998858720099E-3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1.100214614293295E-3</v>
      </c>
      <c r="AD441" t="s">
        <v>99</v>
      </c>
      <c r="AE441">
        <v>0.23506494750811219</v>
      </c>
      <c r="AF441" t="s">
        <v>103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100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5</v>
      </c>
    </row>
    <row r="442" spans="1:49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96</v>
      </c>
      <c r="H442">
        <v>1.2300000526011001E-3</v>
      </c>
      <c r="I442">
        <v>1.36200000997633E-3</v>
      </c>
      <c r="J442" t="s">
        <v>96</v>
      </c>
      <c r="K442">
        <v>1.2300000526011001E-3</v>
      </c>
      <c r="L442">
        <v>1.9030000548809799E-3</v>
      </c>
      <c r="M442" t="s">
        <v>98</v>
      </c>
      <c r="N442">
        <v>2.1190000697970399E-3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1.063214798218325E-3</v>
      </c>
      <c r="AD442" t="s">
        <v>99</v>
      </c>
      <c r="AE442">
        <v>0.2391694116595956</v>
      </c>
      <c r="AF442" t="s">
        <v>103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100</v>
      </c>
      <c r="AN442">
        <v>6</v>
      </c>
      <c r="AO442">
        <v>4</v>
      </c>
      <c r="AP442">
        <v>4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5</v>
      </c>
    </row>
    <row r="443" spans="1:49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96</v>
      </c>
      <c r="H443">
        <v>1.2300000526011001E-3</v>
      </c>
      <c r="I443">
        <v>1.36200000997633E-3</v>
      </c>
      <c r="J443" t="s">
        <v>96</v>
      </c>
      <c r="K443">
        <v>1.2300000526011001E-3</v>
      </c>
      <c r="L443">
        <v>1.92900002002716E-3</v>
      </c>
      <c r="M443" t="s">
        <v>98</v>
      </c>
      <c r="N443">
        <v>2.0830000285059201E-3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1.0272147569272061E-3</v>
      </c>
      <c r="AD443" t="s">
        <v>99</v>
      </c>
      <c r="AE443">
        <v>0.2433029251389468</v>
      </c>
      <c r="AF443" t="s">
        <v>103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100</v>
      </c>
      <c r="AN443">
        <v>6</v>
      </c>
      <c r="AO443">
        <v>4</v>
      </c>
      <c r="AP443">
        <v>4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5</v>
      </c>
    </row>
    <row r="444" spans="1:49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96</v>
      </c>
      <c r="H444">
        <v>1.2300000526011001E-3</v>
      </c>
      <c r="I444">
        <v>1.36200000997633E-3</v>
      </c>
      <c r="J444" t="s">
        <v>96</v>
      </c>
      <c r="K444">
        <v>1.2300000526011001E-3</v>
      </c>
      <c r="L444">
        <v>1.9490000559017099E-3</v>
      </c>
      <c r="M444" t="s">
        <v>98</v>
      </c>
      <c r="N444">
        <v>2.0459999796003099E-3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9.9021470802159546E-4</v>
      </c>
      <c r="AD444" t="s">
        <v>99</v>
      </c>
      <c r="AE444">
        <v>0.24770283726933581</v>
      </c>
      <c r="AF444" t="s">
        <v>103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100</v>
      </c>
      <c r="AN444">
        <v>6</v>
      </c>
      <c r="AO444">
        <v>4</v>
      </c>
      <c r="AP444">
        <v>4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5</v>
      </c>
    </row>
    <row r="445" spans="1:49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96</v>
      </c>
      <c r="H445">
        <v>1.2300000526011001E-3</v>
      </c>
      <c r="I445">
        <v>1.36200000997633E-3</v>
      </c>
      <c r="J445" t="s">
        <v>104</v>
      </c>
      <c r="K445">
        <v>1.2300000526011001E-3</v>
      </c>
      <c r="L445">
        <v>2.0000000949949E-3</v>
      </c>
      <c r="M445" t="s">
        <v>98</v>
      </c>
      <c r="N445">
        <v>2.0099999383091901E-3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9.5421466673047562E-4</v>
      </c>
      <c r="AD445" t="s">
        <v>99</v>
      </c>
      <c r="AE445">
        <v>0.25213931122123301</v>
      </c>
      <c r="AF445" t="s">
        <v>103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100</v>
      </c>
      <c r="AN445">
        <v>6</v>
      </c>
      <c r="AO445">
        <v>4</v>
      </c>
      <c r="AP445">
        <v>4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5</v>
      </c>
    </row>
    <row r="446" spans="1:49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96</v>
      </c>
      <c r="H446">
        <v>1.2300000526011001E-3</v>
      </c>
      <c r="I446">
        <v>1.36200000997633E-3</v>
      </c>
      <c r="J446" t="s">
        <v>104</v>
      </c>
      <c r="K446">
        <v>1.2300000526011001E-3</v>
      </c>
      <c r="L446">
        <v>2.0810000132769299E-3</v>
      </c>
      <c r="M446" t="s">
        <v>98</v>
      </c>
      <c r="N446">
        <v>1.9729998894035799E-3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9.1721461782486545E-4</v>
      </c>
      <c r="AD446" t="s">
        <v>99</v>
      </c>
      <c r="AE446">
        <v>0.25686772853961032</v>
      </c>
      <c r="AF446" t="s">
        <v>103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100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5</v>
      </c>
    </row>
    <row r="447" spans="1:49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96</v>
      </c>
      <c r="H447">
        <v>1.2300000526011001E-3</v>
      </c>
      <c r="I447">
        <v>1.36200000997633E-3</v>
      </c>
      <c r="J447" t="s">
        <v>104</v>
      </c>
      <c r="K447">
        <v>1.2300000526011001E-3</v>
      </c>
      <c r="L447">
        <v>2.1550001110881602E-3</v>
      </c>
      <c r="M447" t="s">
        <v>98</v>
      </c>
      <c r="N447">
        <v>1.9369999645277899E-3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8.8121469294907546E-4</v>
      </c>
      <c r="AD447" t="s">
        <v>99</v>
      </c>
      <c r="AE447">
        <v>0.26164171878214249</v>
      </c>
      <c r="AF447" t="s">
        <v>103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100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5</v>
      </c>
    </row>
    <row r="448" spans="1:49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96</v>
      </c>
      <c r="H448">
        <v>1.2300000526011001E-3</v>
      </c>
      <c r="I448">
        <v>1.36200000997633E-3</v>
      </c>
      <c r="J448" t="s">
        <v>104</v>
      </c>
      <c r="K448">
        <v>1.2300000526011001E-3</v>
      </c>
      <c r="L448">
        <v>2.2229999303817701E-3</v>
      </c>
      <c r="M448" t="s">
        <v>98</v>
      </c>
      <c r="N448">
        <v>1.9000000320375E-3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8.442147604587856E-4</v>
      </c>
      <c r="AD448" t="s">
        <v>99</v>
      </c>
      <c r="AE448">
        <v>0.26673683760758871</v>
      </c>
      <c r="AF448" t="s">
        <v>103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100</v>
      </c>
      <c r="AN448">
        <v>6</v>
      </c>
      <c r="AO448">
        <v>5</v>
      </c>
      <c r="AP448">
        <v>5</v>
      </c>
      <c r="AQ448">
        <v>0</v>
      </c>
      <c r="AR448">
        <v>1.1767589806800709</v>
      </c>
      <c r="AS448">
        <v>1.9962875565108349</v>
      </c>
      <c r="AT448">
        <v>0.71403913304524136</v>
      </c>
      <c r="AU448">
        <v>1.211316386416035</v>
      </c>
      <c r="AV448">
        <v>2</v>
      </c>
      <c r="AW448">
        <v>5</v>
      </c>
    </row>
    <row r="449" spans="1:49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96</v>
      </c>
      <c r="H449">
        <v>1.2300000526011001E-3</v>
      </c>
      <c r="I449">
        <v>1.36200000997633E-3</v>
      </c>
      <c r="J449" t="s">
        <v>104</v>
      </c>
      <c r="K449">
        <v>1.2300000526011001E-3</v>
      </c>
      <c r="L449">
        <v>2.2839999292045801E-3</v>
      </c>
      <c r="M449" t="s">
        <v>98</v>
      </c>
      <c r="N449">
        <v>1.86399999074638E-3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8.0821471916766555E-4</v>
      </c>
      <c r="AD449" t="s">
        <v>99</v>
      </c>
      <c r="AE449">
        <v>0.27188841336692698</v>
      </c>
      <c r="AF449" t="s">
        <v>103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100</v>
      </c>
      <c r="AN449">
        <v>6</v>
      </c>
      <c r="AO449">
        <v>5</v>
      </c>
      <c r="AP449">
        <v>5</v>
      </c>
      <c r="AQ449">
        <v>0</v>
      </c>
      <c r="AR449">
        <v>1.1767589806800709</v>
      </c>
      <c r="AS449">
        <v>1.9962875565108349</v>
      </c>
      <c r="AT449">
        <v>0.71403913304524136</v>
      </c>
      <c r="AU449">
        <v>1.211316386416035</v>
      </c>
      <c r="AV449">
        <v>2</v>
      </c>
      <c r="AW449">
        <v>5</v>
      </c>
    </row>
    <row r="450" spans="1:49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96</v>
      </c>
      <c r="H450">
        <v>1.2300000526011001E-3</v>
      </c>
      <c r="I450">
        <v>1.36200000997633E-3</v>
      </c>
      <c r="J450" t="s">
        <v>104</v>
      </c>
      <c r="K450">
        <v>1.2300000526011001E-3</v>
      </c>
      <c r="L450">
        <v>2.3399998899549198E-3</v>
      </c>
      <c r="M450" t="s">
        <v>98</v>
      </c>
      <c r="N450">
        <v>1.82699994184077E-3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7.7121467026205559E-4</v>
      </c>
      <c r="AD450" t="s">
        <v>99</v>
      </c>
      <c r="AE450">
        <v>0.27739464484568083</v>
      </c>
      <c r="AF450" t="s">
        <v>103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100</v>
      </c>
      <c r="AN450">
        <v>6</v>
      </c>
      <c r="AO450">
        <v>5</v>
      </c>
      <c r="AP450">
        <v>5</v>
      </c>
      <c r="AQ450">
        <v>0</v>
      </c>
      <c r="AR450">
        <v>1.1767589806800709</v>
      </c>
      <c r="AS450">
        <v>1.9962875565108349</v>
      </c>
      <c r="AT450">
        <v>0.71403913304524136</v>
      </c>
      <c r="AU450">
        <v>1.211316386416035</v>
      </c>
      <c r="AV450">
        <v>2</v>
      </c>
      <c r="AW450">
        <v>5</v>
      </c>
    </row>
    <row r="451" spans="1:49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96</v>
      </c>
      <c r="H451">
        <v>1.2300000526011001E-3</v>
      </c>
      <c r="I451">
        <v>1.36200000997633E-3</v>
      </c>
      <c r="J451" t="s">
        <v>104</v>
      </c>
      <c r="K451">
        <v>1.2300000526011001E-3</v>
      </c>
      <c r="L451">
        <v>2.3880000226199601E-3</v>
      </c>
      <c r="M451" t="s">
        <v>98</v>
      </c>
      <c r="N451">
        <v>1.7910000169649701E-3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7.3521474538625563E-4</v>
      </c>
      <c r="AD451" t="s">
        <v>99</v>
      </c>
      <c r="AE451">
        <v>0.2829704049131298</v>
      </c>
      <c r="AF451" t="s">
        <v>103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100</v>
      </c>
      <c r="AN451">
        <v>6</v>
      </c>
      <c r="AO451">
        <v>5</v>
      </c>
      <c r="AP451">
        <v>5</v>
      </c>
      <c r="AQ451">
        <v>0</v>
      </c>
      <c r="AR451">
        <v>1.1767589806800709</v>
      </c>
      <c r="AS451">
        <v>1.9962875565108349</v>
      </c>
      <c r="AT451">
        <v>0.71403913304524136</v>
      </c>
      <c r="AU451">
        <v>1.211316386416035</v>
      </c>
      <c r="AV451">
        <v>2</v>
      </c>
      <c r="AW451">
        <v>5</v>
      </c>
    </row>
    <row r="452" spans="1:49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96</v>
      </c>
      <c r="H452">
        <v>1.2300000526011001E-3</v>
      </c>
      <c r="I452">
        <v>1.36200000997633E-3</v>
      </c>
      <c r="J452" t="s">
        <v>104</v>
      </c>
      <c r="K452">
        <v>1.2300000526011001E-3</v>
      </c>
      <c r="L452">
        <v>2.4309998843818899E-3</v>
      </c>
      <c r="M452" t="s">
        <v>98</v>
      </c>
      <c r="N452">
        <v>1.7539999680593599E-3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6.9821469648064546E-4</v>
      </c>
      <c r="AD452" t="s">
        <v>99</v>
      </c>
      <c r="AE452">
        <v>0.28893957196631398</v>
      </c>
      <c r="AF452" t="s">
        <v>103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100</v>
      </c>
      <c r="AN452">
        <v>6</v>
      </c>
      <c r="AO452">
        <v>5</v>
      </c>
      <c r="AP452">
        <v>5</v>
      </c>
      <c r="AQ452">
        <v>0</v>
      </c>
      <c r="AR452">
        <v>1.1767589806800709</v>
      </c>
      <c r="AS452">
        <v>1.9962875565108349</v>
      </c>
      <c r="AT452">
        <v>0.71403913304524136</v>
      </c>
      <c r="AU452">
        <v>1.211316386416035</v>
      </c>
      <c r="AV452">
        <v>2</v>
      </c>
      <c r="AW452">
        <v>5</v>
      </c>
    </row>
    <row r="453" spans="1:49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96</v>
      </c>
      <c r="H453">
        <v>1.2300000526011001E-3</v>
      </c>
      <c r="I453">
        <v>1.36200000997633E-3</v>
      </c>
      <c r="J453" t="s">
        <v>104</v>
      </c>
      <c r="K453">
        <v>1.2300000526011001E-3</v>
      </c>
      <c r="L453">
        <v>2.4669999256730101E-3</v>
      </c>
      <c r="M453" t="s">
        <v>98</v>
      </c>
      <c r="N453">
        <v>1.7180000431835699E-3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6.6221477160485548E-4</v>
      </c>
      <c r="AD453" t="s">
        <v>99</v>
      </c>
      <c r="AE453">
        <v>0.29499417186327043</v>
      </c>
      <c r="AF453" t="s">
        <v>103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100</v>
      </c>
      <c r="AN453">
        <v>6</v>
      </c>
      <c r="AO453">
        <v>5</v>
      </c>
      <c r="AP453">
        <v>5</v>
      </c>
      <c r="AQ453">
        <v>0</v>
      </c>
      <c r="AR453">
        <v>1.1767589806800709</v>
      </c>
      <c r="AS453">
        <v>1.9962875565108349</v>
      </c>
      <c r="AT453">
        <v>0.71403913304524136</v>
      </c>
      <c r="AU453">
        <v>1.211316386416035</v>
      </c>
      <c r="AV453">
        <v>2</v>
      </c>
      <c r="AW453">
        <v>5</v>
      </c>
    </row>
    <row r="454" spans="1:49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96</v>
      </c>
      <c r="H454">
        <v>1.2300000526011001E-3</v>
      </c>
      <c r="I454">
        <v>1.36200000997633E-3</v>
      </c>
      <c r="J454" t="s">
        <v>104</v>
      </c>
      <c r="K454">
        <v>1.2300000526011001E-3</v>
      </c>
      <c r="L454">
        <v>2.4959999136626699E-3</v>
      </c>
      <c r="M454" t="s">
        <v>98</v>
      </c>
      <c r="N454">
        <v>1.68099999427795E-3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6.2521472269923555E-4</v>
      </c>
      <c r="AD454" t="s">
        <v>99</v>
      </c>
      <c r="AE454">
        <v>0.30148721102030029</v>
      </c>
      <c r="AF454" t="s">
        <v>103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100</v>
      </c>
      <c r="AN454">
        <v>6</v>
      </c>
      <c r="AO454">
        <v>5</v>
      </c>
      <c r="AP454">
        <v>5</v>
      </c>
      <c r="AQ454">
        <v>0</v>
      </c>
      <c r="AR454">
        <v>1.1767589806800709</v>
      </c>
      <c r="AS454">
        <v>1.9962875565108349</v>
      </c>
      <c r="AT454">
        <v>0.71403913304524136</v>
      </c>
      <c r="AU454">
        <v>1.211316386416035</v>
      </c>
      <c r="AV454">
        <v>2</v>
      </c>
      <c r="AW454">
        <v>5</v>
      </c>
    </row>
    <row r="455" spans="1:49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96</v>
      </c>
      <c r="H455">
        <v>1.2300000526011001E-3</v>
      </c>
      <c r="I455">
        <v>1.36200000997633E-3</v>
      </c>
      <c r="J455" t="s">
        <v>104</v>
      </c>
      <c r="K455">
        <v>1.2300000526011001E-3</v>
      </c>
      <c r="L455">
        <v>2.51900008879602E-3</v>
      </c>
      <c r="M455" t="s">
        <v>98</v>
      </c>
      <c r="N455">
        <v>1.6449999529868399E-3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5.8921468140812547E-4</v>
      </c>
      <c r="AD455" t="s">
        <v>99</v>
      </c>
      <c r="AE455">
        <v>0.30808511518787518</v>
      </c>
      <c r="AF455" t="s">
        <v>103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100</v>
      </c>
      <c r="AN455">
        <v>6</v>
      </c>
      <c r="AO455">
        <v>5</v>
      </c>
      <c r="AP455">
        <v>5</v>
      </c>
      <c r="AQ455">
        <v>0</v>
      </c>
      <c r="AR455">
        <v>1.1767589806800709</v>
      </c>
      <c r="AS455">
        <v>1.9962875565108349</v>
      </c>
      <c r="AT455">
        <v>0.71403913304524136</v>
      </c>
      <c r="AU455">
        <v>1.211316386416035</v>
      </c>
      <c r="AV455">
        <v>2</v>
      </c>
      <c r="AW455">
        <v>5</v>
      </c>
    </row>
    <row r="456" spans="1:49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96</v>
      </c>
      <c r="H456">
        <v>1.2300000526011001E-3</v>
      </c>
      <c r="I456">
        <v>1.36200000997633E-3</v>
      </c>
      <c r="J456" t="s">
        <v>104</v>
      </c>
      <c r="K456">
        <v>1.2300000526011001E-3</v>
      </c>
      <c r="L456">
        <v>2.5349999777972698E-3</v>
      </c>
      <c r="M456" t="s">
        <v>98</v>
      </c>
      <c r="N456">
        <v>1.60800002049655E-3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5.5221474891783561E-4</v>
      </c>
      <c r="AD456" t="s">
        <v>99</v>
      </c>
      <c r="AE456">
        <v>0.31517412533583189</v>
      </c>
      <c r="AF456" t="s">
        <v>103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100</v>
      </c>
      <c r="AN456">
        <v>6</v>
      </c>
      <c r="AO456">
        <v>5</v>
      </c>
      <c r="AP456">
        <v>5</v>
      </c>
      <c r="AQ456">
        <v>0</v>
      </c>
      <c r="AR456">
        <v>1.1767589806800709</v>
      </c>
      <c r="AS456">
        <v>1.9962875565108349</v>
      </c>
      <c r="AT456">
        <v>0.71403913304524136</v>
      </c>
      <c r="AU456">
        <v>1.211316386416035</v>
      </c>
      <c r="AV456">
        <v>2</v>
      </c>
      <c r="AW456">
        <v>5</v>
      </c>
    </row>
    <row r="457" spans="1:49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96</v>
      </c>
      <c r="H457">
        <v>1.2300000526011001E-3</v>
      </c>
      <c r="I457">
        <v>1.36200000997633E-3</v>
      </c>
      <c r="J457" t="s">
        <v>104</v>
      </c>
      <c r="K457">
        <v>1.2300000526011001E-3</v>
      </c>
      <c r="L457">
        <v>2.5440000463277102E-3</v>
      </c>
      <c r="M457" t="s">
        <v>98</v>
      </c>
      <c r="N457">
        <v>1.57199997920543E-3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5.1621470762671555E-4</v>
      </c>
      <c r="AD457" t="s">
        <v>99</v>
      </c>
      <c r="AE457">
        <v>0.32239186177099238</v>
      </c>
      <c r="AF457" t="s">
        <v>103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100</v>
      </c>
      <c r="AN457">
        <v>6</v>
      </c>
      <c r="AO457">
        <v>5</v>
      </c>
      <c r="AP457">
        <v>5</v>
      </c>
      <c r="AQ457">
        <v>0</v>
      </c>
      <c r="AR457">
        <v>1.1767589806800709</v>
      </c>
      <c r="AS457">
        <v>1.9962875565108349</v>
      </c>
      <c r="AT457">
        <v>0.71403913304524136</v>
      </c>
      <c r="AU457">
        <v>1.211316386416035</v>
      </c>
      <c r="AV457">
        <v>2</v>
      </c>
      <c r="AW457">
        <v>5</v>
      </c>
    </row>
    <row r="458" spans="1:49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96</v>
      </c>
      <c r="H458">
        <v>1.2300000526011001E-3</v>
      </c>
      <c r="I458">
        <v>1.36200000997633E-3</v>
      </c>
      <c r="J458" t="s">
        <v>104</v>
      </c>
      <c r="K458">
        <v>1.2300000526011001E-3</v>
      </c>
      <c r="L458">
        <v>2.5470000691711898E-3</v>
      </c>
      <c r="M458" t="s">
        <v>98</v>
      </c>
      <c r="N458">
        <v>1.5419999836012699E-3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4.862147120225555E-4</v>
      </c>
      <c r="AD458" t="s">
        <v>99</v>
      </c>
      <c r="AE458">
        <v>0.32866407612819287</v>
      </c>
      <c r="AF458" t="s">
        <v>103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100</v>
      </c>
      <c r="AN458">
        <v>6</v>
      </c>
      <c r="AO458">
        <v>5</v>
      </c>
      <c r="AP458">
        <v>5</v>
      </c>
      <c r="AQ458">
        <v>0</v>
      </c>
      <c r="AR458">
        <v>1.1767589806800709</v>
      </c>
      <c r="AS458">
        <v>1.9962875565108349</v>
      </c>
      <c r="AT458">
        <v>0.71403913304524136</v>
      </c>
      <c r="AU458">
        <v>1.211316386416035</v>
      </c>
      <c r="AV458">
        <v>2</v>
      </c>
      <c r="AW458">
        <v>5</v>
      </c>
    </row>
    <row r="459" spans="1:49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96</v>
      </c>
      <c r="H459">
        <v>1.2300000526011001E-3</v>
      </c>
      <c r="I459">
        <v>1.36200000997633E-3</v>
      </c>
      <c r="J459" t="s">
        <v>104</v>
      </c>
      <c r="K459">
        <v>1.2300000526011001E-3</v>
      </c>
      <c r="L459">
        <v>2.5430000387132198E-3</v>
      </c>
      <c r="M459" t="s">
        <v>98</v>
      </c>
      <c r="N459">
        <v>1.5790000325068799E-3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5.2321476092816546E-4</v>
      </c>
      <c r="AD459" t="s">
        <v>99</v>
      </c>
      <c r="AE459">
        <v>0.3209626279711883</v>
      </c>
      <c r="AF459" t="s">
        <v>103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100</v>
      </c>
      <c r="AN459">
        <v>6</v>
      </c>
      <c r="AO459">
        <v>5</v>
      </c>
      <c r="AP459">
        <v>5</v>
      </c>
      <c r="AQ459">
        <v>0</v>
      </c>
      <c r="AR459">
        <v>1.1767589806800709</v>
      </c>
      <c r="AS459">
        <v>1.9962875565108349</v>
      </c>
      <c r="AT459">
        <v>0.71403913304524136</v>
      </c>
      <c r="AU459">
        <v>1.211316386416035</v>
      </c>
      <c r="AV459">
        <v>2</v>
      </c>
      <c r="AW459">
        <v>5</v>
      </c>
    </row>
    <row r="460" spans="1:49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96</v>
      </c>
      <c r="H460">
        <v>1.2300000526011001E-3</v>
      </c>
      <c r="I460">
        <v>1.36200000997633E-3</v>
      </c>
      <c r="J460" t="s">
        <v>104</v>
      </c>
      <c r="K460">
        <v>1.2300000526011001E-3</v>
      </c>
      <c r="L460">
        <v>2.53299996256828E-3</v>
      </c>
      <c r="M460" t="s">
        <v>98</v>
      </c>
      <c r="N460">
        <v>1.6149999573826801E-3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5.5921468580396563E-4</v>
      </c>
      <c r="AD460" t="s">
        <v>99</v>
      </c>
      <c r="AE460">
        <v>0.31380805781650672</v>
      </c>
      <c r="AF460" t="s">
        <v>103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100</v>
      </c>
      <c r="AN460">
        <v>6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2</v>
      </c>
      <c r="AW460">
        <v>5</v>
      </c>
    </row>
    <row r="461" spans="1:49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96</v>
      </c>
      <c r="H461">
        <v>1.2300000526011001E-3</v>
      </c>
      <c r="I461">
        <v>1.36200000997633E-3</v>
      </c>
      <c r="J461" t="s">
        <v>104</v>
      </c>
      <c r="K461">
        <v>1.2300000526011001E-3</v>
      </c>
      <c r="L461">
        <v>2.5160000659525399E-3</v>
      </c>
      <c r="M461" t="s">
        <v>98</v>
      </c>
      <c r="N461">
        <v>1.65200000628829E-3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5.9621473470957559E-4</v>
      </c>
      <c r="AD461" t="s">
        <v>99</v>
      </c>
      <c r="AE461">
        <v>0.30677965984920119</v>
      </c>
      <c r="AF461" t="s">
        <v>103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100</v>
      </c>
      <c r="AN461">
        <v>6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2</v>
      </c>
      <c r="AW461">
        <v>5</v>
      </c>
    </row>
    <row r="462" spans="1:49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96</v>
      </c>
      <c r="H462">
        <v>1.2300000526011001E-3</v>
      </c>
      <c r="I462">
        <v>1.36200000997633E-3</v>
      </c>
      <c r="J462" t="s">
        <v>104</v>
      </c>
      <c r="K462">
        <v>1.2300000526011001E-3</v>
      </c>
      <c r="L462">
        <v>2.49200011603534E-3</v>
      </c>
      <c r="M462" t="s">
        <v>98</v>
      </c>
      <c r="N462">
        <v>1.6880000475794101E-3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6.3221477600069564E-4</v>
      </c>
      <c r="AD462" t="s">
        <v>99</v>
      </c>
      <c r="AE462">
        <v>0.30023695836190911</v>
      </c>
      <c r="AF462" t="s">
        <v>103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100</v>
      </c>
      <c r="AN462">
        <v>6</v>
      </c>
      <c r="AO462">
        <v>5</v>
      </c>
      <c r="AP462">
        <v>5</v>
      </c>
      <c r="AQ462">
        <v>0</v>
      </c>
      <c r="AR462">
        <v>1.1767589806800709</v>
      </c>
      <c r="AS462">
        <v>1.9962875565108349</v>
      </c>
      <c r="AT462">
        <v>0.71403913304524136</v>
      </c>
      <c r="AU462">
        <v>1.211316386416035</v>
      </c>
      <c r="AV462">
        <v>2</v>
      </c>
      <c r="AW462">
        <v>5</v>
      </c>
    </row>
    <row r="463" spans="1:49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96</v>
      </c>
      <c r="H463">
        <v>1.2300000526011001E-3</v>
      </c>
      <c r="I463">
        <v>1.36200000997633E-3</v>
      </c>
      <c r="J463" t="s">
        <v>104</v>
      </c>
      <c r="K463">
        <v>1.2300000526011001E-3</v>
      </c>
      <c r="L463">
        <v>2.4619998876005398E-3</v>
      </c>
      <c r="M463" t="s">
        <v>98</v>
      </c>
      <c r="N463">
        <v>1.7249999800696999E-3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6.692147084909855E-4</v>
      </c>
      <c r="AD463" t="s">
        <v>99</v>
      </c>
      <c r="AE463">
        <v>0.29379710484374749</v>
      </c>
      <c r="AF463" t="s">
        <v>103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100</v>
      </c>
      <c r="AN463">
        <v>6</v>
      </c>
      <c r="AO463">
        <v>5</v>
      </c>
      <c r="AP463">
        <v>5</v>
      </c>
      <c r="AQ463">
        <v>0</v>
      </c>
      <c r="AR463">
        <v>1.1767589806800709</v>
      </c>
      <c r="AS463">
        <v>1.9962875565108349</v>
      </c>
      <c r="AT463">
        <v>0.71403913304524136</v>
      </c>
      <c r="AU463">
        <v>1.211316386416035</v>
      </c>
      <c r="AV463">
        <v>2</v>
      </c>
      <c r="AW463">
        <v>5</v>
      </c>
    </row>
    <row r="464" spans="1:49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96</v>
      </c>
      <c r="H464">
        <v>1.2300000526011001E-3</v>
      </c>
      <c r="I464">
        <v>1.36200000997633E-3</v>
      </c>
      <c r="J464" t="s">
        <v>104</v>
      </c>
      <c r="K464">
        <v>1.2300000526011001E-3</v>
      </c>
      <c r="L464">
        <v>2.4250000715255698E-3</v>
      </c>
      <c r="M464" t="s">
        <v>98</v>
      </c>
      <c r="N464">
        <v>1.76100002136081E-3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7.0521474978209558E-4</v>
      </c>
      <c r="AD464" t="s">
        <v>99</v>
      </c>
      <c r="AE464">
        <v>0.28779102433421377</v>
      </c>
      <c r="AF464" t="s">
        <v>103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100</v>
      </c>
      <c r="AN464">
        <v>6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2</v>
      </c>
      <c r="AW464">
        <v>5</v>
      </c>
    </row>
    <row r="465" spans="1:49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96</v>
      </c>
      <c r="H465">
        <v>1.2300000526011001E-3</v>
      </c>
      <c r="I465">
        <v>1.36200000997633E-3</v>
      </c>
      <c r="J465" t="s">
        <v>104</v>
      </c>
      <c r="K465">
        <v>1.2300000526011001E-3</v>
      </c>
      <c r="L465">
        <v>2.3819999769329999E-3</v>
      </c>
      <c r="M465" t="s">
        <v>98</v>
      </c>
      <c r="N465">
        <v>1.7979999538511001E-3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7.4221468227238566E-4</v>
      </c>
      <c r="AD465" t="s">
        <v>99</v>
      </c>
      <c r="AE465">
        <v>0.28186875028249869</v>
      </c>
      <c r="AF465" t="s">
        <v>103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100</v>
      </c>
      <c r="AN465">
        <v>6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2</v>
      </c>
      <c r="AW465">
        <v>5</v>
      </c>
    </row>
    <row r="466" spans="1:49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96</v>
      </c>
      <c r="H466">
        <v>1.2300000526011001E-3</v>
      </c>
      <c r="I466">
        <v>1.36200000997633E-3</v>
      </c>
      <c r="J466" t="s">
        <v>104</v>
      </c>
      <c r="K466">
        <v>1.2300000526011001E-3</v>
      </c>
      <c r="L466">
        <v>2.33200006186962E-3</v>
      </c>
      <c r="M466" t="s">
        <v>98</v>
      </c>
      <c r="N466">
        <v>1.8339999951422199E-3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7.782147235635055E-4</v>
      </c>
      <c r="AD466" t="s">
        <v>99</v>
      </c>
      <c r="AE466">
        <v>0.2763358785945359</v>
      </c>
      <c r="AF466" t="s">
        <v>103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100</v>
      </c>
      <c r="AN466">
        <v>6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2</v>
      </c>
      <c r="AW466">
        <v>5</v>
      </c>
    </row>
    <row r="467" spans="1:49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96</v>
      </c>
      <c r="H467">
        <v>1.2300000526011001E-3</v>
      </c>
      <c r="I467">
        <v>1.36200000997633E-3</v>
      </c>
      <c r="J467" t="s">
        <v>104</v>
      </c>
      <c r="K467">
        <v>1.2300000526011001E-3</v>
      </c>
      <c r="L467">
        <v>2.2760001011192799E-3</v>
      </c>
      <c r="M467" t="s">
        <v>98</v>
      </c>
      <c r="N467">
        <v>1.8710000440478301E-3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8.1521477246911567E-4</v>
      </c>
      <c r="AD467" t="s">
        <v>99</v>
      </c>
      <c r="AE467">
        <v>0.27087118549904438</v>
      </c>
      <c r="AF467" t="s">
        <v>103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100</v>
      </c>
      <c r="AN467">
        <v>6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2</v>
      </c>
      <c r="AW467">
        <v>5</v>
      </c>
    </row>
    <row r="468" spans="1:49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96</v>
      </c>
      <c r="H468">
        <v>1.2300000526011001E-3</v>
      </c>
      <c r="I468">
        <v>1.36200000997633E-3</v>
      </c>
      <c r="J468" t="s">
        <v>104</v>
      </c>
      <c r="K468">
        <v>1.2300000526011001E-3</v>
      </c>
      <c r="L468">
        <v>2.2130000870674801E-3</v>
      </c>
      <c r="M468" t="s">
        <v>98</v>
      </c>
      <c r="N468">
        <v>1.9069999689236301E-3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8.5121469734491563E-4</v>
      </c>
      <c r="AD468" t="s">
        <v>99</v>
      </c>
      <c r="AE468">
        <v>0.26575773899254629</v>
      </c>
      <c r="AF468" t="s">
        <v>103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100</v>
      </c>
      <c r="AN468">
        <v>6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2</v>
      </c>
      <c r="AW468">
        <v>5</v>
      </c>
    </row>
    <row r="469" spans="1:49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96</v>
      </c>
      <c r="H469">
        <v>1.2300000526011001E-3</v>
      </c>
      <c r="I469">
        <v>1.36200000997633E-3</v>
      </c>
      <c r="J469" t="s">
        <v>104</v>
      </c>
      <c r="K469">
        <v>1.2300000526011001E-3</v>
      </c>
      <c r="L469">
        <v>2.1440000273287301E-3</v>
      </c>
      <c r="M469" t="s">
        <v>98</v>
      </c>
      <c r="N469">
        <v>1.9430000102147499E-3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8.8721473863603547E-4</v>
      </c>
      <c r="AD469" t="s">
        <v>99</v>
      </c>
      <c r="AE469">
        <v>0.2608337608521093</v>
      </c>
      <c r="AF469" t="s">
        <v>103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100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5</v>
      </c>
    </row>
    <row r="470" spans="1:49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96</v>
      </c>
      <c r="H470">
        <v>1.2300000526011001E-3</v>
      </c>
      <c r="I470">
        <v>1.36200000997633E-3</v>
      </c>
      <c r="J470" t="s">
        <v>104</v>
      </c>
      <c r="K470">
        <v>1.2300000526011001E-3</v>
      </c>
      <c r="L470">
        <v>2.0689999219030098E-3</v>
      </c>
      <c r="M470" t="s">
        <v>98</v>
      </c>
      <c r="N470">
        <v>1.97999994270504E-3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9.2421467112632555E-4</v>
      </c>
      <c r="AD470" t="s">
        <v>99</v>
      </c>
      <c r="AE470">
        <v>0.25595960336626022</v>
      </c>
      <c r="AF470" t="s">
        <v>103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100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5</v>
      </c>
    </row>
    <row r="471" spans="1:49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96</v>
      </c>
      <c r="H471">
        <v>1.2300000526011001E-3</v>
      </c>
      <c r="I471">
        <v>1.36200000997633E-3</v>
      </c>
      <c r="J471" t="s">
        <v>96</v>
      </c>
      <c r="K471">
        <v>1.2300000526011001E-3</v>
      </c>
      <c r="L471">
        <v>2.0349998958408798E-3</v>
      </c>
      <c r="M471" t="s">
        <v>98</v>
      </c>
      <c r="N471">
        <v>2.0159999839961498E-3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9.6021471241743541E-4</v>
      </c>
      <c r="AD471" t="s">
        <v>99</v>
      </c>
      <c r="AE471">
        <v>0.25138889088451888</v>
      </c>
      <c r="AF471" t="s">
        <v>103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100</v>
      </c>
      <c r="AN471">
        <v>6</v>
      </c>
      <c r="AO471">
        <v>4</v>
      </c>
      <c r="AP471">
        <v>4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5</v>
      </c>
    </row>
    <row r="472" spans="1:49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96</v>
      </c>
      <c r="H472">
        <v>1.2300000526011001E-3</v>
      </c>
      <c r="I472">
        <v>1.36200000997633E-3</v>
      </c>
      <c r="J472" t="s">
        <v>96</v>
      </c>
      <c r="K472">
        <v>1.2300000526011001E-3</v>
      </c>
      <c r="L472">
        <v>2.01900000683963E-3</v>
      </c>
      <c r="M472" t="s">
        <v>98</v>
      </c>
      <c r="N472">
        <v>2.05300003290176E-3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9.9721476132304558E-4</v>
      </c>
      <c r="AD472" t="s">
        <v>99</v>
      </c>
      <c r="AE472">
        <v>0.2468582522542275</v>
      </c>
      <c r="AF472" t="s">
        <v>103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100</v>
      </c>
      <c r="AN472">
        <v>6</v>
      </c>
      <c r="AO472">
        <v>4</v>
      </c>
      <c r="AP472">
        <v>4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5</v>
      </c>
    </row>
    <row r="473" spans="1:49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96</v>
      </c>
      <c r="H473">
        <v>1.2300000526011001E-3</v>
      </c>
      <c r="I473">
        <v>1.36200000997633E-3</v>
      </c>
      <c r="J473" t="s">
        <v>96</v>
      </c>
      <c r="K473">
        <v>1.2300000526011001E-3</v>
      </c>
      <c r="L473">
        <v>1.9980000797659202E-3</v>
      </c>
      <c r="M473" t="s">
        <v>98</v>
      </c>
      <c r="N473">
        <v>2.0890000741928798E-3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1.033214802614165E-3</v>
      </c>
      <c r="AD473" t="s">
        <v>99</v>
      </c>
      <c r="AE473">
        <v>0.24260410818597539</v>
      </c>
      <c r="AF473" t="s">
        <v>103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100</v>
      </c>
      <c r="AN473">
        <v>6</v>
      </c>
      <c r="AO473">
        <v>4</v>
      </c>
      <c r="AP473">
        <v>4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5</v>
      </c>
    </row>
    <row r="474" spans="1:49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96</v>
      </c>
      <c r="H474">
        <v>1.2300000526011001E-3</v>
      </c>
      <c r="I474">
        <v>1.36200000997633E-3</v>
      </c>
      <c r="J474" t="s">
        <v>96</v>
      </c>
      <c r="K474">
        <v>1.2300000526011001E-3</v>
      </c>
      <c r="L474">
        <v>1.9700000993907499E-3</v>
      </c>
      <c r="M474" t="s">
        <v>98</v>
      </c>
      <c r="N474">
        <v>2.1259998902678498E-3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1.070214618689135E-3</v>
      </c>
      <c r="AD474" t="s">
        <v>99</v>
      </c>
      <c r="AE474">
        <v>0.2383819502155051</v>
      </c>
      <c r="AF474" t="s">
        <v>103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100</v>
      </c>
      <c r="AN474">
        <v>6</v>
      </c>
      <c r="AO474">
        <v>4</v>
      </c>
      <c r="AP474">
        <v>4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5</v>
      </c>
    </row>
    <row r="475" spans="1:49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96</v>
      </c>
      <c r="H475">
        <v>1.2300000526011001E-3</v>
      </c>
      <c r="I475">
        <v>1.36200000997633E-3</v>
      </c>
      <c r="J475" t="s">
        <v>96</v>
      </c>
      <c r="K475">
        <v>1.2300000526011001E-3</v>
      </c>
      <c r="L475">
        <v>1.9369999645277899E-3</v>
      </c>
      <c r="M475" t="s">
        <v>98</v>
      </c>
      <c r="N475">
        <v>2.1619999315589701E-3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1.1062146599802561E-3</v>
      </c>
      <c r="AD475" t="s">
        <v>99</v>
      </c>
      <c r="AE475">
        <v>0.2344125883642178</v>
      </c>
      <c r="AF475" t="s">
        <v>103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100</v>
      </c>
      <c r="AN475">
        <v>6</v>
      </c>
      <c r="AO475">
        <v>4</v>
      </c>
      <c r="AP475">
        <v>4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5</v>
      </c>
    </row>
    <row r="476" spans="1:49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96</v>
      </c>
      <c r="H476">
        <v>1.2300000526011001E-3</v>
      </c>
      <c r="I476">
        <v>1.36200000997633E-3</v>
      </c>
      <c r="J476" t="s">
        <v>96</v>
      </c>
      <c r="K476">
        <v>1.2300000526011001E-3</v>
      </c>
      <c r="L476">
        <v>1.89800001680851E-3</v>
      </c>
      <c r="M476" t="s">
        <v>98</v>
      </c>
      <c r="N476">
        <v>2.1989999804645798E-3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1.143214708885865E-3</v>
      </c>
      <c r="AD476" t="s">
        <v>99</v>
      </c>
      <c r="AE476">
        <v>0.23046839677230421</v>
      </c>
      <c r="AF476" t="s">
        <v>103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100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5</v>
      </c>
    </row>
    <row r="477" spans="1:49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96</v>
      </c>
      <c r="H477">
        <v>1.2300000526011001E-3</v>
      </c>
      <c r="I477">
        <v>1.36200000997633E-3</v>
      </c>
      <c r="J477" t="s">
        <v>96</v>
      </c>
      <c r="K477">
        <v>1.2300000526011001E-3</v>
      </c>
      <c r="L477">
        <v>1.8540000310167701E-3</v>
      </c>
      <c r="M477" t="s">
        <v>98</v>
      </c>
      <c r="N477">
        <v>2.2350000217557001E-3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1.1792147501769859E-3</v>
      </c>
      <c r="AD477" t="s">
        <v>99</v>
      </c>
      <c r="AE477">
        <v>0.22675614991801391</v>
      </c>
      <c r="AF477" t="s">
        <v>103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100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96</v>
      </c>
      <c r="H478">
        <v>1.2300000526011001E-3</v>
      </c>
      <c r="I478">
        <v>1.36200000997633E-3</v>
      </c>
      <c r="J478" t="s">
        <v>96</v>
      </c>
      <c r="K478">
        <v>1.2300000526011001E-3</v>
      </c>
      <c r="L478">
        <v>1.8039999995380601E-3</v>
      </c>
      <c r="M478" t="s">
        <v>98</v>
      </c>
      <c r="N478">
        <v>2.2720000706613099E-3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1.216214799082595E-3</v>
      </c>
      <c r="AD478" t="s">
        <v>99</v>
      </c>
      <c r="AE478">
        <v>0.22306337334421211</v>
      </c>
      <c r="AF478" t="s">
        <v>99</v>
      </c>
      <c r="AG478">
        <v>0.15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100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4</v>
      </c>
    </row>
    <row r="479" spans="1:49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96</v>
      </c>
      <c r="H479">
        <v>1.2300000526011001E-3</v>
      </c>
      <c r="I479">
        <v>1.36200000997633E-3</v>
      </c>
      <c r="J479" t="s">
        <v>96</v>
      </c>
      <c r="K479">
        <v>1.2300000526011001E-3</v>
      </c>
      <c r="L479">
        <v>1.74800003878772E-3</v>
      </c>
      <c r="M479" t="s">
        <v>98</v>
      </c>
      <c r="N479">
        <v>2.3080001119524201E-3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1.2522148403737059E-3</v>
      </c>
      <c r="AD479" t="s">
        <v>99</v>
      </c>
      <c r="AE479">
        <v>0.219584044808074</v>
      </c>
      <c r="AF479" t="s">
        <v>99</v>
      </c>
      <c r="AG479">
        <v>0.15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100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4</v>
      </c>
    </row>
    <row r="480" spans="1:49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96</v>
      </c>
      <c r="H480">
        <v>1.2300000526011001E-3</v>
      </c>
      <c r="I480">
        <v>1.36200000997633E-3</v>
      </c>
      <c r="J480" t="s">
        <v>96</v>
      </c>
      <c r="K480">
        <v>1.2300000526011001E-3</v>
      </c>
      <c r="L480">
        <v>1.6860000323504201E-3</v>
      </c>
      <c r="M480" t="s">
        <v>98</v>
      </c>
      <c r="N480">
        <v>2.3449999280273901E-3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1.2892146564486759E-3</v>
      </c>
      <c r="AD480" t="s">
        <v>99</v>
      </c>
      <c r="AE480">
        <v>0.2161194096181995</v>
      </c>
      <c r="AF480" t="s">
        <v>99</v>
      </c>
      <c r="AG480">
        <v>0.15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100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4</v>
      </c>
    </row>
    <row r="481" spans="1:49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96</v>
      </c>
      <c r="H481">
        <v>1.2300000526011001E-3</v>
      </c>
      <c r="I481">
        <v>1.36200000997633E-3</v>
      </c>
      <c r="J481" t="s">
        <v>96</v>
      </c>
      <c r="K481">
        <v>1.2300000526011001E-3</v>
      </c>
      <c r="L481">
        <v>1.6189999878406501E-3</v>
      </c>
      <c r="M481" t="s">
        <v>98</v>
      </c>
      <c r="N481">
        <v>2.38099996931851E-3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1.325214697739796E-3</v>
      </c>
      <c r="AD481" t="s">
        <v>99</v>
      </c>
      <c r="AE481">
        <v>0.21285174570794149</v>
      </c>
      <c r="AF481" t="s">
        <v>99</v>
      </c>
      <c r="AG481">
        <v>0.15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100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102</v>
      </c>
      <c r="H482">
        <v>1.2300000526011001E-3</v>
      </c>
      <c r="I482">
        <v>1.4319999609142501E-3</v>
      </c>
      <c r="J482" t="s">
        <v>96</v>
      </c>
      <c r="K482">
        <v>1.2300000526011001E-3</v>
      </c>
      <c r="L482">
        <v>1.54700002167374E-3</v>
      </c>
      <c r="M482" t="s">
        <v>98</v>
      </c>
      <c r="N482">
        <v>2.4180000182241201E-3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1.3622147466454059E-3</v>
      </c>
      <c r="AD482" t="s">
        <v>99</v>
      </c>
      <c r="AE482">
        <v>0.2095947047892146</v>
      </c>
      <c r="AF482" t="s">
        <v>99</v>
      </c>
      <c r="AG482">
        <v>0.15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100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96</v>
      </c>
      <c r="H483">
        <v>1.2300000526011001E-3</v>
      </c>
      <c r="I483">
        <v>1.6090000281110399E-3</v>
      </c>
      <c r="J483" t="s">
        <v>102</v>
      </c>
      <c r="K483">
        <v>1.2300000526011001E-3</v>
      </c>
      <c r="L483">
        <v>1.4939999673515599E-3</v>
      </c>
      <c r="M483" t="s">
        <v>98</v>
      </c>
      <c r="N483">
        <v>2.45400005951524E-3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1.398214787936526E-3</v>
      </c>
      <c r="AD483" t="s">
        <v>99</v>
      </c>
      <c r="AE483">
        <v>0.2065199623915708</v>
      </c>
      <c r="AF483" t="s">
        <v>99</v>
      </c>
      <c r="AG483">
        <v>0.15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100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96</v>
      </c>
      <c r="H484">
        <v>1.2300000526011001E-3</v>
      </c>
      <c r="I484">
        <v>1.8189999973401399E-3</v>
      </c>
      <c r="J484" t="s">
        <v>102</v>
      </c>
      <c r="K484">
        <v>1.2300000526011001E-3</v>
      </c>
      <c r="L484">
        <v>1.4639999717473999E-3</v>
      </c>
      <c r="M484" t="s">
        <v>98</v>
      </c>
      <c r="N484">
        <v>2.4910001084208501E-3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2.4910001084208501E-3</v>
      </c>
      <c r="AD484" t="s">
        <v>99</v>
      </c>
      <c r="AE484">
        <v>0.20345241988820381</v>
      </c>
      <c r="AF484" t="s">
        <v>99</v>
      </c>
      <c r="AG484">
        <v>0.15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100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96</v>
      </c>
      <c r="H485">
        <v>1.2300000526011001E-3</v>
      </c>
      <c r="I485">
        <v>2.03699991106987E-3</v>
      </c>
      <c r="J485" t="s">
        <v>102</v>
      </c>
      <c r="K485">
        <v>1.2300000526011001E-3</v>
      </c>
      <c r="L485">
        <v>1.4299999456852701E-3</v>
      </c>
      <c r="M485" t="s">
        <v>98</v>
      </c>
      <c r="N485">
        <v>2.5269999168813198E-3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2.5269999168813198E-3</v>
      </c>
      <c r="AD485" t="s">
        <v>99</v>
      </c>
      <c r="AE485">
        <v>0.20055402321716881</v>
      </c>
      <c r="AF485" t="s">
        <v>99</v>
      </c>
      <c r="AG485">
        <v>0.15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100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96</v>
      </c>
      <c r="H486">
        <v>1.2300000526011001E-3</v>
      </c>
      <c r="I486">
        <v>2.2650000173598502E-3</v>
      </c>
      <c r="J486" t="s">
        <v>102</v>
      </c>
      <c r="K486">
        <v>1.2300000526011001E-3</v>
      </c>
      <c r="L486">
        <v>1.3920000055804801E-3</v>
      </c>
      <c r="M486" t="s">
        <v>98</v>
      </c>
      <c r="N486">
        <v>2.56399996578693E-3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2.56399996578693E-3</v>
      </c>
      <c r="AD486" t="s">
        <v>99</v>
      </c>
      <c r="AE486">
        <v>0.19765990903375669</v>
      </c>
      <c r="AF486" t="s">
        <v>99</v>
      </c>
      <c r="AG486">
        <v>0.15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100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96</v>
      </c>
      <c r="H487">
        <v>1.2300000526011001E-3</v>
      </c>
      <c r="I487">
        <v>2.4999999441206499E-3</v>
      </c>
      <c r="J487" t="s">
        <v>96</v>
      </c>
      <c r="K487">
        <v>1.2300000526011001E-3</v>
      </c>
      <c r="L487">
        <v>1.36200000997633E-3</v>
      </c>
      <c r="M487" t="s">
        <v>98</v>
      </c>
      <c r="N487">
        <v>2.6000000070780498E-3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2.6000000070780498E-3</v>
      </c>
      <c r="AD487" t="s">
        <v>99</v>
      </c>
      <c r="AE487">
        <v>0.19492307639243259</v>
      </c>
      <c r="AF487" t="s">
        <v>99</v>
      </c>
      <c r="AG487">
        <v>0.15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100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96</v>
      </c>
      <c r="H488">
        <v>1.2300000526011001E-3</v>
      </c>
      <c r="I488">
        <v>2.7459999546408701E-3</v>
      </c>
      <c r="J488" t="s">
        <v>96</v>
      </c>
      <c r="K488">
        <v>1.2300000526011001E-3</v>
      </c>
      <c r="L488">
        <v>1.36200000997633E-3</v>
      </c>
      <c r="M488" t="s">
        <v>98</v>
      </c>
      <c r="N488">
        <v>2.63700005598366E-3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2.63700005598366E-3</v>
      </c>
      <c r="AD488" t="s">
        <v>99</v>
      </c>
      <c r="AE488">
        <v>0.19218808844922541</v>
      </c>
      <c r="AF488" t="s">
        <v>99</v>
      </c>
      <c r="AG488">
        <v>0.15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100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8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96</v>
      </c>
      <c r="H489">
        <v>1.2300000526011001E-3</v>
      </c>
      <c r="I489">
        <v>3.0000000260770299E-3</v>
      </c>
      <c r="J489" t="s">
        <v>96</v>
      </c>
      <c r="K489">
        <v>1.2300000526011001E-3</v>
      </c>
      <c r="L489">
        <v>1.36200000997633E-3</v>
      </c>
      <c r="M489" t="s">
        <v>98</v>
      </c>
      <c r="N489">
        <v>2.6730000972747798E-3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2.6730000972747798E-3</v>
      </c>
      <c r="AD489" t="s">
        <v>99</v>
      </c>
      <c r="AE489">
        <v>0.18959969381097319</v>
      </c>
      <c r="AF489" t="s">
        <v>99</v>
      </c>
      <c r="AG489">
        <v>0.15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100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8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96</v>
      </c>
      <c r="H490">
        <v>1.2300000526011001E-3</v>
      </c>
      <c r="I490">
        <v>3.2649999484419801E-3</v>
      </c>
      <c r="J490" t="s">
        <v>96</v>
      </c>
      <c r="K490">
        <v>1.2300000526011001E-3</v>
      </c>
      <c r="L490">
        <v>1.36200000997633E-3</v>
      </c>
      <c r="M490" t="s">
        <v>98</v>
      </c>
      <c r="N490">
        <v>2.7099999133497498E-3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2.7099999133497498E-3</v>
      </c>
      <c r="AD490" t="s">
        <v>99</v>
      </c>
      <c r="AE490">
        <v>0.18701107609024231</v>
      </c>
      <c r="AF490" t="s">
        <v>99</v>
      </c>
      <c r="AG490">
        <v>0.15</v>
      </c>
      <c r="AH490" t="s">
        <v>105</v>
      </c>
      <c r="AI490">
        <v>5</v>
      </c>
      <c r="AJ490">
        <v>4</v>
      </c>
      <c r="AK490">
        <v>4</v>
      </c>
      <c r="AL490">
        <v>0</v>
      </c>
      <c r="AM490" t="s">
        <v>100</v>
      </c>
      <c r="AN490">
        <v>6</v>
      </c>
      <c r="AO490">
        <v>3</v>
      </c>
      <c r="AP490">
        <v>3</v>
      </c>
      <c r="AQ490">
        <v>0</v>
      </c>
      <c r="AR490">
        <v>1.1767589806800709</v>
      </c>
      <c r="AS490">
        <v>1.9962875565108349</v>
      </c>
      <c r="AT490">
        <v>0.71403913304524136</v>
      </c>
      <c r="AU490">
        <v>1.211316386416035</v>
      </c>
      <c r="AV490">
        <v>8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96</v>
      </c>
      <c r="H491">
        <v>1.2300000526011001E-3</v>
      </c>
      <c r="I491">
        <v>3.5399999469518701E-3</v>
      </c>
      <c r="J491" t="s">
        <v>96</v>
      </c>
      <c r="K491">
        <v>1.2300000526011001E-3</v>
      </c>
      <c r="L491">
        <v>1.36200000997633E-3</v>
      </c>
      <c r="M491" t="s">
        <v>98</v>
      </c>
      <c r="N491">
        <v>2.7459999546408701E-3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2.7459999546408701E-3</v>
      </c>
      <c r="AD491" t="s">
        <v>99</v>
      </c>
      <c r="AE491">
        <v>0.18455936211633359</v>
      </c>
      <c r="AF491" t="s">
        <v>99</v>
      </c>
      <c r="AG491">
        <v>0.15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100</v>
      </c>
      <c r="AN491">
        <v>6</v>
      </c>
      <c r="AO491">
        <v>3</v>
      </c>
      <c r="AP491">
        <v>3</v>
      </c>
      <c r="AQ491">
        <v>0</v>
      </c>
      <c r="AR491">
        <v>1.3096912909204059</v>
      </c>
      <c r="AS491">
        <v>1.9962875565108349</v>
      </c>
      <c r="AT491">
        <v>0.71403913304524136</v>
      </c>
      <c r="AU491">
        <v>1.211316386416035</v>
      </c>
      <c r="AV491">
        <v>8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96</v>
      </c>
      <c r="H492">
        <v>1.2300000526011001E-3</v>
      </c>
      <c r="I492">
        <v>3.8260000292211801E-3</v>
      </c>
      <c r="J492" t="s">
        <v>96</v>
      </c>
      <c r="K492">
        <v>1.2300000526011001E-3</v>
      </c>
      <c r="L492">
        <v>1.36200000997633E-3</v>
      </c>
      <c r="M492" t="s">
        <v>98</v>
      </c>
      <c r="N492">
        <v>2.7830000035464798E-3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2.7830000035464798E-3</v>
      </c>
      <c r="AD492" t="s">
        <v>99</v>
      </c>
      <c r="AE492">
        <v>0.182105641162115</v>
      </c>
      <c r="AF492" t="s">
        <v>99</v>
      </c>
      <c r="AG492">
        <v>0.15</v>
      </c>
      <c r="AH492" t="s">
        <v>105</v>
      </c>
      <c r="AI492">
        <v>5</v>
      </c>
      <c r="AJ492">
        <v>5</v>
      </c>
      <c r="AK492">
        <v>5</v>
      </c>
      <c r="AL492">
        <v>0</v>
      </c>
      <c r="AM492" t="s">
        <v>100</v>
      </c>
      <c r="AN492">
        <v>6</v>
      </c>
      <c r="AO492">
        <v>3</v>
      </c>
      <c r="AP492">
        <v>3</v>
      </c>
      <c r="AQ492">
        <v>0</v>
      </c>
      <c r="AR492">
        <v>1.3096912909204059</v>
      </c>
      <c r="AS492">
        <v>1.9962875565108349</v>
      </c>
      <c r="AT492">
        <v>0.71403913304524136</v>
      </c>
      <c r="AU492">
        <v>1.211316386416035</v>
      </c>
      <c r="AV492">
        <v>8</v>
      </c>
      <c r="AW492">
        <v>6</v>
      </c>
    </row>
    <row r="493" spans="1:49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96</v>
      </c>
      <c r="H493">
        <v>1.2300000526011001E-3</v>
      </c>
      <c r="I493">
        <v>4.1229999624192697E-3</v>
      </c>
      <c r="J493" t="s">
        <v>96</v>
      </c>
      <c r="K493">
        <v>1.2300000526011001E-3</v>
      </c>
      <c r="L493">
        <v>1.36200000997633E-3</v>
      </c>
      <c r="M493" t="s">
        <v>97</v>
      </c>
      <c r="N493">
        <v>2.8440000023692799E-3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2.8440000023692799E-3</v>
      </c>
      <c r="AD493" t="s">
        <v>99</v>
      </c>
      <c r="AE493">
        <v>0.1781997185575932</v>
      </c>
      <c r="AF493" t="s">
        <v>99</v>
      </c>
      <c r="AG493">
        <v>0.15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100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8</v>
      </c>
      <c r="AW493">
        <v>6</v>
      </c>
    </row>
    <row r="494" spans="1:49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96</v>
      </c>
      <c r="H494">
        <v>1.2300000526011001E-3</v>
      </c>
      <c r="I494">
        <v>4.4329999946057796E-3</v>
      </c>
      <c r="J494" t="s">
        <v>96</v>
      </c>
      <c r="K494">
        <v>1.2300000526011001E-3</v>
      </c>
      <c r="L494">
        <v>1.36200000997633E-3</v>
      </c>
      <c r="M494" t="s">
        <v>97</v>
      </c>
      <c r="N494">
        <v>2.91200005449355E-3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2.91200005449355E-3</v>
      </c>
      <c r="AD494" t="s">
        <v>99</v>
      </c>
      <c r="AE494">
        <v>0.1740384582816025</v>
      </c>
      <c r="AF494" t="s">
        <v>99</v>
      </c>
      <c r="AG494">
        <v>0.15</v>
      </c>
      <c r="AH494" t="s">
        <v>105</v>
      </c>
      <c r="AI494">
        <v>5</v>
      </c>
      <c r="AJ494">
        <v>6</v>
      </c>
      <c r="AK494">
        <v>4</v>
      </c>
      <c r="AL494">
        <v>2</v>
      </c>
      <c r="AM494" t="s">
        <v>100</v>
      </c>
      <c r="AN494">
        <v>6</v>
      </c>
      <c r="AO494">
        <v>3</v>
      </c>
      <c r="AP494">
        <v>3</v>
      </c>
      <c r="AQ494">
        <v>0</v>
      </c>
      <c r="AR494">
        <v>1.1767589806800709</v>
      </c>
      <c r="AS494">
        <v>1.9962875565108349</v>
      </c>
      <c r="AT494">
        <v>0.71403913304524136</v>
      </c>
      <c r="AU494">
        <v>1.211316386416035</v>
      </c>
      <c r="AV494">
        <v>8</v>
      </c>
      <c r="AW494">
        <v>6</v>
      </c>
    </row>
    <row r="495" spans="1:49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96</v>
      </c>
      <c r="H495">
        <v>1.2300000526011001E-3</v>
      </c>
      <c r="I495">
        <v>4.75500011816621E-3</v>
      </c>
      <c r="J495" t="s">
        <v>96</v>
      </c>
      <c r="K495">
        <v>1.2300000526011001E-3</v>
      </c>
      <c r="L495">
        <v>1.36200000997633E-3</v>
      </c>
      <c r="M495" t="s">
        <v>97</v>
      </c>
      <c r="N495">
        <v>2.9790000990033102E-3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2.9790000990033102E-3</v>
      </c>
      <c r="AD495" t="s">
        <v>99</v>
      </c>
      <c r="AE495">
        <v>0.1701241970987383</v>
      </c>
      <c r="AF495" t="s">
        <v>99</v>
      </c>
      <c r="AG495">
        <v>0.15</v>
      </c>
      <c r="AH495" t="s">
        <v>105</v>
      </c>
      <c r="AI495">
        <v>5</v>
      </c>
      <c r="AJ495">
        <v>6</v>
      </c>
      <c r="AK495">
        <v>4</v>
      </c>
      <c r="AL495">
        <v>2</v>
      </c>
      <c r="AM495" t="s">
        <v>100</v>
      </c>
      <c r="AN495">
        <v>6</v>
      </c>
      <c r="AO495">
        <v>3</v>
      </c>
      <c r="AP495">
        <v>3</v>
      </c>
      <c r="AQ495">
        <v>0</v>
      </c>
      <c r="AR495">
        <v>1.1767589806800709</v>
      </c>
      <c r="AS495">
        <v>1.9962875565108349</v>
      </c>
      <c r="AT495">
        <v>0.71403913304524136</v>
      </c>
      <c r="AU495">
        <v>1.211316386416035</v>
      </c>
      <c r="AV495">
        <v>8</v>
      </c>
      <c r="AW495">
        <v>6</v>
      </c>
    </row>
    <row r="496" spans="1:49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96</v>
      </c>
      <c r="H496">
        <v>1.2300000526011001E-3</v>
      </c>
      <c r="I496">
        <v>5.0909998826682602E-3</v>
      </c>
      <c r="J496" t="s">
        <v>96</v>
      </c>
      <c r="K496">
        <v>1.2300000526011001E-3</v>
      </c>
      <c r="L496">
        <v>1.36200000997633E-3</v>
      </c>
      <c r="M496" t="s">
        <v>97</v>
      </c>
      <c r="N496">
        <v>3.0459999106824398E-3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3.0459999106824398E-3</v>
      </c>
      <c r="AD496" t="s">
        <v>99</v>
      </c>
      <c r="AE496">
        <v>0.16638214539095439</v>
      </c>
      <c r="AF496" t="s">
        <v>99</v>
      </c>
      <c r="AG496">
        <v>0.15</v>
      </c>
      <c r="AH496" t="s">
        <v>105</v>
      </c>
      <c r="AI496">
        <v>5</v>
      </c>
      <c r="AJ496">
        <v>7</v>
      </c>
      <c r="AK496">
        <v>5</v>
      </c>
      <c r="AL496">
        <v>2</v>
      </c>
      <c r="AM496" t="s">
        <v>100</v>
      </c>
      <c r="AN496">
        <v>6</v>
      </c>
      <c r="AO496">
        <v>3</v>
      </c>
      <c r="AP496">
        <v>3</v>
      </c>
      <c r="AQ496">
        <v>0</v>
      </c>
      <c r="AR496">
        <v>1.3096912909204059</v>
      </c>
      <c r="AS496">
        <v>1.9962875565108349</v>
      </c>
      <c r="AT496">
        <v>0.71403913304524136</v>
      </c>
      <c r="AU496">
        <v>1.211316386416035</v>
      </c>
      <c r="AV496">
        <v>8</v>
      </c>
      <c r="AW496">
        <v>6</v>
      </c>
    </row>
    <row r="497" spans="1:49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96</v>
      </c>
      <c r="H497">
        <v>1.2300000526011001E-3</v>
      </c>
      <c r="I497">
        <v>5.4410002194344997E-3</v>
      </c>
      <c r="J497" t="s">
        <v>96</v>
      </c>
      <c r="K497">
        <v>1.2300000526011001E-3</v>
      </c>
      <c r="L497">
        <v>1.36200000997633E-3</v>
      </c>
      <c r="M497" t="s">
        <v>97</v>
      </c>
      <c r="N497">
        <v>3.1139999628066999E-3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3.1139999628066999E-3</v>
      </c>
      <c r="AD497" t="s">
        <v>99</v>
      </c>
      <c r="AE497">
        <v>0.16274887798752979</v>
      </c>
      <c r="AF497" t="s">
        <v>99</v>
      </c>
      <c r="AG497">
        <v>0.15</v>
      </c>
      <c r="AH497" t="s">
        <v>105</v>
      </c>
      <c r="AI497">
        <v>5</v>
      </c>
      <c r="AJ497">
        <v>7</v>
      </c>
      <c r="AK497">
        <v>5</v>
      </c>
      <c r="AL497">
        <v>2</v>
      </c>
      <c r="AM497" t="s">
        <v>100</v>
      </c>
      <c r="AN497">
        <v>6</v>
      </c>
      <c r="AO497">
        <v>3</v>
      </c>
      <c r="AP497">
        <v>3</v>
      </c>
      <c r="AQ497">
        <v>0</v>
      </c>
      <c r="AR497">
        <v>1.3096912909204059</v>
      </c>
      <c r="AS497">
        <v>1.9962875565108349</v>
      </c>
      <c r="AT497">
        <v>0.71403913304524136</v>
      </c>
      <c r="AU497">
        <v>1.211316386416035</v>
      </c>
      <c r="AV497">
        <v>8</v>
      </c>
      <c r="AW497">
        <v>6</v>
      </c>
    </row>
    <row r="498" spans="1:49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96</v>
      </c>
      <c r="H498">
        <v>1.2300000526011001E-3</v>
      </c>
      <c r="I498">
        <v>5.8070002123713502E-3</v>
      </c>
      <c r="J498" t="s">
        <v>96</v>
      </c>
      <c r="K498">
        <v>1.2300000526011001E-3</v>
      </c>
      <c r="L498">
        <v>1.36200000997633E-3</v>
      </c>
      <c r="M498" t="s">
        <v>97</v>
      </c>
      <c r="N498">
        <v>3.1810000073164701E-3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3.1810000073164701E-3</v>
      </c>
      <c r="AD498" t="s">
        <v>99</v>
      </c>
      <c r="AE498">
        <v>0.15932096788253161</v>
      </c>
      <c r="AF498" t="s">
        <v>99</v>
      </c>
      <c r="AG498">
        <v>0.15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100</v>
      </c>
      <c r="AN498">
        <v>6</v>
      </c>
      <c r="AO498">
        <v>3</v>
      </c>
      <c r="AP498">
        <v>3</v>
      </c>
      <c r="AQ498">
        <v>0</v>
      </c>
      <c r="AR498">
        <v>1.3096912909204059</v>
      </c>
      <c r="AS498">
        <v>1.9962875565108349</v>
      </c>
      <c r="AT498">
        <v>0.71403913304524136</v>
      </c>
      <c r="AU498">
        <v>1.211316386416035</v>
      </c>
      <c r="AV498">
        <v>8</v>
      </c>
      <c r="AW498">
        <v>6</v>
      </c>
    </row>
    <row r="499" spans="1:49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96</v>
      </c>
      <c r="H499">
        <v>1.2300000526011001E-3</v>
      </c>
      <c r="I499">
        <v>6.19000010192394E-3</v>
      </c>
      <c r="J499" t="s">
        <v>96</v>
      </c>
      <c r="K499">
        <v>1.2300000526011001E-3</v>
      </c>
      <c r="L499">
        <v>2.8270001057535401E-3</v>
      </c>
      <c r="M499" t="s">
        <v>97</v>
      </c>
      <c r="N499">
        <v>3.2480000518262399E-3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3.2480000518262399E-3</v>
      </c>
      <c r="AD499" t="s">
        <v>99</v>
      </c>
      <c r="AE499">
        <v>0.1560344802688792</v>
      </c>
      <c r="AF499" t="s">
        <v>99</v>
      </c>
      <c r="AG499">
        <v>0.15</v>
      </c>
      <c r="AH499" t="s">
        <v>105</v>
      </c>
      <c r="AI499">
        <v>5</v>
      </c>
      <c r="AJ499">
        <v>8</v>
      </c>
      <c r="AK499">
        <v>5</v>
      </c>
      <c r="AL499">
        <v>3</v>
      </c>
      <c r="AM499" t="s">
        <v>100</v>
      </c>
      <c r="AN499">
        <v>6</v>
      </c>
      <c r="AO499">
        <v>6</v>
      </c>
      <c r="AP499">
        <v>6</v>
      </c>
      <c r="AQ499">
        <v>0</v>
      </c>
      <c r="AR499">
        <v>1.3096912909204059</v>
      </c>
      <c r="AS499">
        <v>1.9962875565108349</v>
      </c>
      <c r="AT499">
        <v>0.76275395240253363</v>
      </c>
      <c r="AU499">
        <v>1.211316386416035</v>
      </c>
      <c r="AV499">
        <v>8</v>
      </c>
      <c r="AW499">
        <v>6</v>
      </c>
    </row>
    <row r="500" spans="1:49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7.1169999428093399E-3</v>
      </c>
      <c r="J500" t="s">
        <v>96</v>
      </c>
      <c r="K500">
        <v>1.2300000526011001E-3</v>
      </c>
      <c r="L500">
        <v>3.2639999408274902E-3</v>
      </c>
      <c r="M500" t="s">
        <v>97</v>
      </c>
      <c r="N500">
        <v>3.4290000330656802E-3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3.4290000330656802E-3</v>
      </c>
      <c r="AD500" t="s">
        <v>99</v>
      </c>
      <c r="AE500">
        <v>0.14779819046746931</v>
      </c>
      <c r="AF500" t="s">
        <v>99</v>
      </c>
      <c r="AG500">
        <v>0.12</v>
      </c>
      <c r="AH500" t="s">
        <v>105</v>
      </c>
      <c r="AI500">
        <v>5</v>
      </c>
      <c r="AJ500">
        <v>9</v>
      </c>
      <c r="AK500">
        <v>5</v>
      </c>
      <c r="AL500">
        <v>4</v>
      </c>
      <c r="AM500" t="s">
        <v>100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9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6.7980000749230402E-3</v>
      </c>
      <c r="J501" t="s">
        <v>102</v>
      </c>
      <c r="K501">
        <v>1.2300000526011001E-3</v>
      </c>
      <c r="L501">
        <v>1.5859999693930099E-3</v>
      </c>
      <c r="M501" t="s">
        <v>97</v>
      </c>
      <c r="N501">
        <v>3.3619999885559099E-3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3.3619999885559099E-3</v>
      </c>
      <c r="AD501" t="s">
        <v>99</v>
      </c>
      <c r="AE501">
        <v>0.1507436055101497</v>
      </c>
      <c r="AF501" t="s">
        <v>99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100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9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6.4349998719990297E-3</v>
      </c>
      <c r="J502" t="s">
        <v>102</v>
      </c>
      <c r="K502">
        <v>1.2300000526011001E-3</v>
      </c>
      <c r="L502">
        <v>1.6449999529868399E-3</v>
      </c>
      <c r="M502" t="s">
        <v>102</v>
      </c>
      <c r="N502">
        <v>3.3050000201910699E-3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3.3050000201910699E-3</v>
      </c>
      <c r="AD502" t="s">
        <v>99</v>
      </c>
      <c r="AE502">
        <v>0.15334341812521399</v>
      </c>
      <c r="AF502" t="s">
        <v>99</v>
      </c>
      <c r="AG502">
        <v>0.12</v>
      </c>
      <c r="AH502" t="s">
        <v>105</v>
      </c>
      <c r="AI502">
        <v>5</v>
      </c>
      <c r="AJ502">
        <v>8</v>
      </c>
      <c r="AK502">
        <v>5</v>
      </c>
      <c r="AL502">
        <v>3</v>
      </c>
      <c r="AM502" t="s">
        <v>100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9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6.0350000858306902E-3</v>
      </c>
      <c r="J503" t="s">
        <v>102</v>
      </c>
      <c r="K503">
        <v>1.2300000526011001E-3</v>
      </c>
      <c r="L503">
        <v>1.7010000301524999E-3</v>
      </c>
      <c r="M503" t="s">
        <v>102</v>
      </c>
      <c r="N503">
        <v>3.2649999484419801E-3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3.2649999484419801E-3</v>
      </c>
      <c r="AD503" t="s">
        <v>99</v>
      </c>
      <c r="AE503">
        <v>0.15522205451851201</v>
      </c>
      <c r="AF503" t="s">
        <v>99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100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9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5.6529999710619398E-3</v>
      </c>
      <c r="J504" t="s">
        <v>102</v>
      </c>
      <c r="K504">
        <v>1.2300000526011001E-3</v>
      </c>
      <c r="L504">
        <v>1.75299996044487E-3</v>
      </c>
      <c r="M504" t="s">
        <v>102</v>
      </c>
      <c r="N504">
        <v>3.2240001019090401E-3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3.2240001019090401E-3</v>
      </c>
      <c r="AD504" t="s">
        <v>99</v>
      </c>
      <c r="AE504">
        <v>0.15719602480778661</v>
      </c>
      <c r="AF504" t="s">
        <v>99</v>
      </c>
      <c r="AG504">
        <v>0.12</v>
      </c>
      <c r="AH504" t="s">
        <v>105</v>
      </c>
      <c r="AI504">
        <v>5</v>
      </c>
      <c r="AJ504">
        <v>7</v>
      </c>
      <c r="AK504">
        <v>5</v>
      </c>
      <c r="AL504">
        <v>2</v>
      </c>
      <c r="AM504" t="s">
        <v>100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9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5.2880002185702298E-3</v>
      </c>
      <c r="J505" t="s">
        <v>102</v>
      </c>
      <c r="K505">
        <v>1.2300000526011001E-3</v>
      </c>
      <c r="L505">
        <v>1.80099997669458E-3</v>
      </c>
      <c r="M505" t="s">
        <v>102</v>
      </c>
      <c r="N505">
        <v>3.1840000301599498E-3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3.1840000301599498E-3</v>
      </c>
      <c r="AD505" t="s">
        <v>99</v>
      </c>
      <c r="AE505">
        <v>0.15917085276363541</v>
      </c>
      <c r="AF505" t="s">
        <v>99</v>
      </c>
      <c r="AG505">
        <v>0.12</v>
      </c>
      <c r="AH505" t="s">
        <v>105</v>
      </c>
      <c r="AI505">
        <v>5</v>
      </c>
      <c r="AJ505">
        <v>7</v>
      </c>
      <c r="AK505">
        <v>5</v>
      </c>
      <c r="AL505">
        <v>2</v>
      </c>
      <c r="AM505" t="s">
        <v>100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9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4.9379998818039903E-3</v>
      </c>
      <c r="J506" t="s">
        <v>102</v>
      </c>
      <c r="K506">
        <v>1.2300000526011001E-3</v>
      </c>
      <c r="L506">
        <v>1.8459999701008201E-3</v>
      </c>
      <c r="M506" t="s">
        <v>102</v>
      </c>
      <c r="N506">
        <v>3.14399995841086E-3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3.14399995841086E-3</v>
      </c>
      <c r="AD506" t="s">
        <v>99</v>
      </c>
      <c r="AE506">
        <v>0.16119593088549619</v>
      </c>
      <c r="AF506" t="s">
        <v>99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100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9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4.6020001173019401E-3</v>
      </c>
      <c r="J507" t="s">
        <v>102</v>
      </c>
      <c r="K507">
        <v>1.2300000526011001E-3</v>
      </c>
      <c r="L507">
        <v>1.8870000494644E-3</v>
      </c>
      <c r="M507" t="s">
        <v>102</v>
      </c>
      <c r="N507">
        <v>3.10300011187792E-3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3.10300011187792E-3</v>
      </c>
      <c r="AD507" t="s">
        <v>99</v>
      </c>
      <c r="AE507">
        <v>0.16332580783997691</v>
      </c>
      <c r="AF507" t="s">
        <v>99</v>
      </c>
      <c r="AG507">
        <v>0.12</v>
      </c>
      <c r="AH507" t="s">
        <v>105</v>
      </c>
      <c r="AI507">
        <v>5</v>
      </c>
      <c r="AJ507">
        <v>6</v>
      </c>
      <c r="AK507">
        <v>4</v>
      </c>
      <c r="AL507">
        <v>2</v>
      </c>
      <c r="AM507" t="s">
        <v>100</v>
      </c>
      <c r="AN507">
        <v>6</v>
      </c>
      <c r="AO507">
        <v>4</v>
      </c>
      <c r="AP507">
        <v>4</v>
      </c>
      <c r="AQ507">
        <v>0</v>
      </c>
      <c r="AR507">
        <v>1.1767589806800709</v>
      </c>
      <c r="AS507">
        <v>1.9962875565108349</v>
      </c>
      <c r="AT507">
        <v>0.71403913304524136</v>
      </c>
      <c r="AU507">
        <v>1.211316386416035</v>
      </c>
      <c r="AV507">
        <v>9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4.2799999937415097E-3</v>
      </c>
      <c r="J508" t="s">
        <v>102</v>
      </c>
      <c r="K508">
        <v>1.2300000526011001E-3</v>
      </c>
      <c r="L508">
        <v>1.92499998956919E-3</v>
      </c>
      <c r="M508" t="s">
        <v>102</v>
      </c>
      <c r="N508">
        <v>3.0630000401288301E-3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3.0630000401288301E-3</v>
      </c>
      <c r="AD508" t="s">
        <v>99</v>
      </c>
      <c r="AE508">
        <v>0.16545869845260719</v>
      </c>
      <c r="AF508" t="s">
        <v>99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100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9</v>
      </c>
      <c r="AW508">
        <v>5</v>
      </c>
    </row>
    <row r="509" spans="1:49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3.9699999615549998E-3</v>
      </c>
      <c r="J509" t="s">
        <v>102</v>
      </c>
      <c r="K509">
        <v>1.2300000526011001E-3</v>
      </c>
      <c r="L509">
        <v>1.9590000156313198E-3</v>
      </c>
      <c r="M509" t="s">
        <v>102</v>
      </c>
      <c r="N509">
        <v>3.0229999683797398E-3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3.0229999683797398E-3</v>
      </c>
      <c r="AD509" t="s">
        <v>99</v>
      </c>
      <c r="AE509">
        <v>0.1676480335101139</v>
      </c>
      <c r="AF509" t="s">
        <v>99</v>
      </c>
      <c r="AG509">
        <v>0.12</v>
      </c>
      <c r="AH509" t="s">
        <v>105</v>
      </c>
      <c r="AI509">
        <v>5</v>
      </c>
      <c r="AJ509">
        <v>5</v>
      </c>
      <c r="AK509">
        <v>5</v>
      </c>
      <c r="AL509">
        <v>0</v>
      </c>
      <c r="AM509" t="s">
        <v>100</v>
      </c>
      <c r="AN509">
        <v>6</v>
      </c>
      <c r="AO509">
        <v>4</v>
      </c>
      <c r="AP509">
        <v>4</v>
      </c>
      <c r="AQ509">
        <v>0</v>
      </c>
      <c r="AR509">
        <v>1.197788476077877</v>
      </c>
      <c r="AS509">
        <v>1.9962875565108349</v>
      </c>
      <c r="AT509">
        <v>0.71403913304524136</v>
      </c>
      <c r="AU509">
        <v>1.211316386416035</v>
      </c>
      <c r="AV509">
        <v>9</v>
      </c>
      <c r="AW509">
        <v>5</v>
      </c>
    </row>
    <row r="510" spans="1:49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3.6720000207424199E-3</v>
      </c>
      <c r="J510" t="s">
        <v>102</v>
      </c>
      <c r="K510">
        <v>1.2300000526011001E-3</v>
      </c>
      <c r="L510">
        <v>1.9890000112354799E-3</v>
      </c>
      <c r="M510" t="s">
        <v>102</v>
      </c>
      <c r="N510">
        <v>2.9819998890161501E-3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2.9819998890161501E-3</v>
      </c>
      <c r="AD510" t="s">
        <v>99</v>
      </c>
      <c r="AE510">
        <v>0.1699530579684925</v>
      </c>
      <c r="AF510" t="s">
        <v>99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100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9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3.3859999384731102E-3</v>
      </c>
      <c r="J511" t="s">
        <v>102</v>
      </c>
      <c r="K511">
        <v>1.2300000526011001E-3</v>
      </c>
      <c r="L511">
        <v>2.0159999839961498E-3</v>
      </c>
      <c r="M511" t="s">
        <v>102</v>
      </c>
      <c r="N511">
        <v>2.9420000500977E-3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2.9420000500977E-3</v>
      </c>
      <c r="AD511" t="s">
        <v>99</v>
      </c>
      <c r="AE511">
        <v>0.17226376321209441</v>
      </c>
      <c r="AF511" t="s">
        <v>99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100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9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3.1109999399632198E-3</v>
      </c>
      <c r="J512" t="s">
        <v>102</v>
      </c>
      <c r="K512">
        <v>1.2300000526011001E-3</v>
      </c>
      <c r="L512">
        <v>2.0389999262988602E-3</v>
      </c>
      <c r="M512" t="s">
        <v>102</v>
      </c>
      <c r="N512">
        <v>2.9019999783486102E-3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2.9019999783486102E-3</v>
      </c>
      <c r="AD512" t="s">
        <v>99</v>
      </c>
      <c r="AE512">
        <v>0.17463818186807689</v>
      </c>
      <c r="AF512" t="s">
        <v>99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100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2.8460000175982701E-3</v>
      </c>
      <c r="J513" t="s">
        <v>102</v>
      </c>
      <c r="K513">
        <v>1.2300000526011001E-3</v>
      </c>
      <c r="L513">
        <v>2.0580000709742299E-3</v>
      </c>
      <c r="M513" t="s">
        <v>102</v>
      </c>
      <c r="N513">
        <v>2.86099989898503E-3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2.86099989898503E-3</v>
      </c>
      <c r="AD513" t="s">
        <v>99</v>
      </c>
      <c r="AE513">
        <v>0.17714086609363131</v>
      </c>
      <c r="AF513" t="s">
        <v>99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100</v>
      </c>
      <c r="AN513">
        <v>6</v>
      </c>
      <c r="AO513">
        <v>5</v>
      </c>
      <c r="AP513">
        <v>5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8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2.5909999385476099E-3</v>
      </c>
      <c r="J514" t="s">
        <v>102</v>
      </c>
      <c r="K514">
        <v>1.2300000526011001E-3</v>
      </c>
      <c r="L514">
        <v>2.0739999599754802E-3</v>
      </c>
      <c r="M514" t="s">
        <v>102</v>
      </c>
      <c r="N514">
        <v>2.8210000600665799E-3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2.8210000600665799E-3</v>
      </c>
      <c r="AD514" t="s">
        <v>99</v>
      </c>
      <c r="AE514">
        <v>0.17965260163377619</v>
      </c>
      <c r="AF514" t="s">
        <v>99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100</v>
      </c>
      <c r="AN514">
        <v>6</v>
      </c>
      <c r="AO514">
        <v>5</v>
      </c>
      <c r="AP514">
        <v>5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2.3449999280273901E-3</v>
      </c>
      <c r="J515" t="s">
        <v>102</v>
      </c>
      <c r="K515">
        <v>1.2300000526011001E-3</v>
      </c>
      <c r="L515">
        <v>2.0860000513494002E-3</v>
      </c>
      <c r="M515" t="s">
        <v>102</v>
      </c>
      <c r="N515">
        <v>2.7809999883174901E-3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2.7809999883174901E-3</v>
      </c>
      <c r="AD515" t="s">
        <v>99</v>
      </c>
      <c r="AE515">
        <v>0.1822366063031215</v>
      </c>
      <c r="AF515" t="s">
        <v>99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100</v>
      </c>
      <c r="AN515">
        <v>6</v>
      </c>
      <c r="AO515">
        <v>5</v>
      </c>
      <c r="AP515">
        <v>5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7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2.1079999860376098E-3</v>
      </c>
      <c r="J516" t="s">
        <v>102</v>
      </c>
      <c r="K516">
        <v>1.2300000526011001E-3</v>
      </c>
      <c r="L516">
        <v>2.0940001122653502E-3</v>
      </c>
      <c r="M516" t="s">
        <v>102</v>
      </c>
      <c r="N516">
        <v>2.7399999089539099E-3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2.7399999089539099E-3</v>
      </c>
      <c r="AD516" t="s">
        <v>99</v>
      </c>
      <c r="AE516">
        <v>0.18496350979569501</v>
      </c>
      <c r="AF516" t="s">
        <v>99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100</v>
      </c>
      <c r="AN516">
        <v>6</v>
      </c>
      <c r="AO516">
        <v>5</v>
      </c>
      <c r="AP516">
        <v>5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7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102</v>
      </c>
      <c r="H517">
        <v>1.2300000526011001E-3</v>
      </c>
      <c r="I517">
        <v>1.92900002002716E-3</v>
      </c>
      <c r="J517" t="s">
        <v>96</v>
      </c>
      <c r="K517">
        <v>1.2300000526011001E-3</v>
      </c>
      <c r="L517">
        <v>2.1480000577867001E-3</v>
      </c>
      <c r="M517" t="s">
        <v>102</v>
      </c>
      <c r="N517">
        <v>2.7000000700354602E-3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1.644214798456746E-3</v>
      </c>
      <c r="AD517" t="s">
        <v>99</v>
      </c>
      <c r="AE517">
        <v>0.18770369883484631</v>
      </c>
      <c r="AF517" t="s">
        <v>99</v>
      </c>
      <c r="AG517">
        <v>0.18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100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102</v>
      </c>
      <c r="H518">
        <v>1.2300000526011001E-3</v>
      </c>
      <c r="I518">
        <v>1.7579999985173299E-3</v>
      </c>
      <c r="J518" t="s">
        <v>96</v>
      </c>
      <c r="K518">
        <v>1.2300000526011001E-3</v>
      </c>
      <c r="L518">
        <v>2.19799997285008E-3</v>
      </c>
      <c r="M518" t="s">
        <v>102</v>
      </c>
      <c r="N518">
        <v>2.6599999982863699E-3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1.6042147267076551E-3</v>
      </c>
      <c r="AD518" t="s">
        <v>99</v>
      </c>
      <c r="AE518">
        <v>0.19052631591221489</v>
      </c>
      <c r="AF518" t="s">
        <v>99</v>
      </c>
      <c r="AG518">
        <v>0.18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100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6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102</v>
      </c>
      <c r="H519">
        <v>1.2300000526011001E-3</v>
      </c>
      <c r="I519">
        <v>1.5920000150799799E-3</v>
      </c>
      <c r="J519" t="s">
        <v>96</v>
      </c>
      <c r="K519">
        <v>1.2300000526011001E-3</v>
      </c>
      <c r="L519">
        <v>2.2430000826716401E-3</v>
      </c>
      <c r="M519" t="s">
        <v>102</v>
      </c>
      <c r="N519">
        <v>2.6189999189227802E-3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1.563214647344066E-3</v>
      </c>
      <c r="AD519" t="s">
        <v>99</v>
      </c>
      <c r="AE519">
        <v>0.19350897888093549</v>
      </c>
      <c r="AF519" t="s">
        <v>99</v>
      </c>
      <c r="AG519">
        <v>0.18</v>
      </c>
      <c r="AH519" t="s">
        <v>105</v>
      </c>
      <c r="AI519">
        <v>5</v>
      </c>
      <c r="AJ519">
        <v>2</v>
      </c>
      <c r="AK519">
        <v>2</v>
      </c>
      <c r="AL519">
        <v>0</v>
      </c>
      <c r="AM519" t="s">
        <v>100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96</v>
      </c>
      <c r="H520">
        <v>1.2300000526011001E-3</v>
      </c>
      <c r="I520">
        <v>1.56300002709031E-3</v>
      </c>
      <c r="J520" t="s">
        <v>96</v>
      </c>
      <c r="K520">
        <v>1.2300000526011001E-3</v>
      </c>
      <c r="L520">
        <v>2.2829999215900898E-3</v>
      </c>
      <c r="M520" t="s">
        <v>102</v>
      </c>
      <c r="N520">
        <v>2.5790000800043301E-3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1.5232148084256159E-3</v>
      </c>
      <c r="AD520" t="s">
        <v>99</v>
      </c>
      <c r="AE520">
        <v>0.19651026920446979</v>
      </c>
      <c r="AF520" t="s">
        <v>99</v>
      </c>
      <c r="AG520">
        <v>0.18</v>
      </c>
      <c r="AH520" t="s">
        <v>105</v>
      </c>
      <c r="AI520">
        <v>5</v>
      </c>
      <c r="AJ520">
        <v>2</v>
      </c>
      <c r="AK520">
        <v>2</v>
      </c>
      <c r="AL520">
        <v>0</v>
      </c>
      <c r="AM520" t="s">
        <v>100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5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1.56300002709031E-3</v>
      </c>
      <c r="J521" t="s">
        <v>96</v>
      </c>
      <c r="K521">
        <v>1.2300000526011001E-3</v>
      </c>
      <c r="L521">
        <v>2.31599994003773E-3</v>
      </c>
      <c r="M521" t="s">
        <v>102</v>
      </c>
      <c r="N521">
        <v>2.5390000082552398E-3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1.483214736676525E-3</v>
      </c>
      <c r="AD521" t="s">
        <v>99</v>
      </c>
      <c r="AE521">
        <v>0.19960614350224631</v>
      </c>
      <c r="AF521" t="s">
        <v>99</v>
      </c>
      <c r="AG521">
        <v>0.18</v>
      </c>
      <c r="AH521" t="s">
        <v>105</v>
      </c>
      <c r="AI521">
        <v>5</v>
      </c>
      <c r="AJ521">
        <v>2</v>
      </c>
      <c r="AK521">
        <v>2</v>
      </c>
      <c r="AL521">
        <v>0</v>
      </c>
      <c r="AM521" t="s">
        <v>100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1.56300002709031E-3</v>
      </c>
      <c r="J522" t="s">
        <v>96</v>
      </c>
      <c r="K522">
        <v>1.2300000526011001E-3</v>
      </c>
      <c r="L522">
        <v>2.3429999127983999E-3</v>
      </c>
      <c r="M522" t="s">
        <v>102</v>
      </c>
      <c r="N522">
        <v>2.4979999288916601E-3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1.4422146573129461E-3</v>
      </c>
      <c r="AD522" t="s">
        <v>99</v>
      </c>
      <c r="AE522">
        <v>0.20288231161994569</v>
      </c>
      <c r="AF522" t="s">
        <v>99</v>
      </c>
      <c r="AG522">
        <v>0.18</v>
      </c>
      <c r="AH522" t="s">
        <v>105</v>
      </c>
      <c r="AI522">
        <v>5</v>
      </c>
      <c r="AJ522">
        <v>2</v>
      </c>
      <c r="AK522">
        <v>2</v>
      </c>
      <c r="AL522">
        <v>0</v>
      </c>
      <c r="AM522" t="s">
        <v>100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1.56300002709031E-3</v>
      </c>
      <c r="J523" t="s">
        <v>96</v>
      </c>
      <c r="K523">
        <v>1.2300000526011001E-3</v>
      </c>
      <c r="L523">
        <v>2.3650000803172601E-3</v>
      </c>
      <c r="M523" t="s">
        <v>102</v>
      </c>
      <c r="N523">
        <v>2.45800008997321E-3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1.402214818394496E-3</v>
      </c>
      <c r="AD523" t="s">
        <v>99</v>
      </c>
      <c r="AE523">
        <v>0.20618388179372429</v>
      </c>
      <c r="AF523" t="s">
        <v>99</v>
      </c>
      <c r="AG523">
        <v>0.18</v>
      </c>
      <c r="AH523" t="s">
        <v>105</v>
      </c>
      <c r="AI523">
        <v>5</v>
      </c>
      <c r="AJ523">
        <v>2</v>
      </c>
      <c r="AK523">
        <v>2</v>
      </c>
      <c r="AL523">
        <v>0</v>
      </c>
      <c r="AM523" t="s">
        <v>100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5</v>
      </c>
    </row>
    <row r="524" spans="1:49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1.56300002709031E-3</v>
      </c>
      <c r="J524" t="s">
        <v>96</v>
      </c>
      <c r="K524">
        <v>1.2300000526011001E-3</v>
      </c>
      <c r="L524">
        <v>2.3799999617040201E-3</v>
      </c>
      <c r="M524" t="s">
        <v>102</v>
      </c>
      <c r="N524">
        <v>2.4180000182241201E-3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1.3622147466454059E-3</v>
      </c>
      <c r="AD524" t="s">
        <v>99</v>
      </c>
      <c r="AE524">
        <v>0.2095947047892146</v>
      </c>
      <c r="AF524" t="s">
        <v>99</v>
      </c>
      <c r="AG524">
        <v>0.18</v>
      </c>
      <c r="AH524" t="s">
        <v>105</v>
      </c>
      <c r="AI524">
        <v>5</v>
      </c>
      <c r="AJ524">
        <v>2</v>
      </c>
      <c r="AK524">
        <v>2</v>
      </c>
      <c r="AL524">
        <v>0</v>
      </c>
      <c r="AM524" t="s">
        <v>100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5</v>
      </c>
    </row>
    <row r="525" spans="1:49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1.56300002709031E-3</v>
      </c>
      <c r="J525" t="s">
        <v>96</v>
      </c>
      <c r="K525">
        <v>1.2300000526011001E-3</v>
      </c>
      <c r="L525">
        <v>2.3900000378489499E-3</v>
      </c>
      <c r="M525" t="s">
        <v>102</v>
      </c>
      <c r="N525">
        <v>2.37699993886054E-3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1.321214667281826E-3</v>
      </c>
      <c r="AD525" t="s">
        <v>99</v>
      </c>
      <c r="AE525">
        <v>0.2132099339653093</v>
      </c>
      <c r="AF525" t="s">
        <v>99</v>
      </c>
      <c r="AG525">
        <v>0.18</v>
      </c>
      <c r="AH525" t="s">
        <v>105</v>
      </c>
      <c r="AI525">
        <v>5</v>
      </c>
      <c r="AJ525">
        <v>2</v>
      </c>
      <c r="AK525">
        <v>2</v>
      </c>
      <c r="AL525">
        <v>0</v>
      </c>
      <c r="AM525" t="s">
        <v>100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5</v>
      </c>
    </row>
    <row r="526" spans="1:49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1.56300002709031E-3</v>
      </c>
      <c r="J526" t="s">
        <v>96</v>
      </c>
      <c r="K526">
        <v>1.2300000526011001E-3</v>
      </c>
      <c r="L526">
        <v>2.39300006069243E-3</v>
      </c>
      <c r="M526" t="s">
        <v>102</v>
      </c>
      <c r="N526">
        <v>2.3370000999420899E-3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1.281214828363375E-3</v>
      </c>
      <c r="AD526" t="s">
        <v>99</v>
      </c>
      <c r="AE526">
        <v>0.2168592119497805</v>
      </c>
      <c r="AF526" t="s">
        <v>99</v>
      </c>
      <c r="AG526">
        <v>0.18</v>
      </c>
      <c r="AH526" t="s">
        <v>105</v>
      </c>
      <c r="AI526">
        <v>5</v>
      </c>
      <c r="AJ526">
        <v>2</v>
      </c>
      <c r="AK526">
        <v>2</v>
      </c>
      <c r="AL526">
        <v>0</v>
      </c>
      <c r="AM526" t="s">
        <v>100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5</v>
      </c>
    </row>
    <row r="527" spans="1:49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1.56300002709031E-3</v>
      </c>
      <c r="J527" t="s">
        <v>96</v>
      </c>
      <c r="K527">
        <v>1.2300000526011001E-3</v>
      </c>
      <c r="L527">
        <v>2.3910000454634402E-3</v>
      </c>
      <c r="M527" t="s">
        <v>102</v>
      </c>
      <c r="N527">
        <v>2.297000028193E-3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1.241214756614286E-3</v>
      </c>
      <c r="AD527" t="s">
        <v>99</v>
      </c>
      <c r="AE527">
        <v>0.22063560895934711</v>
      </c>
      <c r="AF527" t="s">
        <v>99</v>
      </c>
      <c r="AG527">
        <v>0.18</v>
      </c>
      <c r="AH527" t="s">
        <v>105</v>
      </c>
      <c r="AI527">
        <v>5</v>
      </c>
      <c r="AJ527">
        <v>2</v>
      </c>
      <c r="AK527">
        <v>2</v>
      </c>
      <c r="AL527">
        <v>0</v>
      </c>
      <c r="AM527" t="s">
        <v>100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5</v>
      </c>
    </row>
    <row r="528" spans="1:49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1.56300002709031E-3</v>
      </c>
      <c r="J528" t="s">
        <v>96</v>
      </c>
      <c r="K528">
        <v>1.2300000526011001E-3</v>
      </c>
      <c r="L528">
        <v>2.3829999845475002E-3</v>
      </c>
      <c r="M528" t="s">
        <v>102</v>
      </c>
      <c r="N528">
        <v>2.2559999488294099E-3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1.200214677250695E-3</v>
      </c>
      <c r="AD528" t="s">
        <v>99</v>
      </c>
      <c r="AE528">
        <v>0.22464539516632859</v>
      </c>
      <c r="AF528" t="s">
        <v>99</v>
      </c>
      <c r="AG528">
        <v>0.18</v>
      </c>
      <c r="AH528" t="s">
        <v>105</v>
      </c>
      <c r="AI528">
        <v>5</v>
      </c>
      <c r="AJ528">
        <v>2</v>
      </c>
      <c r="AK528">
        <v>2</v>
      </c>
      <c r="AL528">
        <v>0</v>
      </c>
      <c r="AM528" t="s">
        <v>100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5</v>
      </c>
    </row>
    <row r="529" spans="1:49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1.56300002709031E-3</v>
      </c>
      <c r="J529" t="s">
        <v>96</v>
      </c>
      <c r="K529">
        <v>1.2300000526011001E-3</v>
      </c>
      <c r="L529">
        <v>2.3680001031607398E-3</v>
      </c>
      <c r="M529" t="s">
        <v>102</v>
      </c>
      <c r="N529">
        <v>2.2160001099109602E-3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1.160214838332246E-3</v>
      </c>
      <c r="AD529" t="s">
        <v>99</v>
      </c>
      <c r="AE529">
        <v>0.22870034966756539</v>
      </c>
      <c r="AF529" t="s">
        <v>99</v>
      </c>
      <c r="AG529">
        <v>0.18</v>
      </c>
      <c r="AH529" t="s">
        <v>105</v>
      </c>
      <c r="AI529">
        <v>5</v>
      </c>
      <c r="AJ529">
        <v>2</v>
      </c>
      <c r="AK529">
        <v>2</v>
      </c>
      <c r="AL529">
        <v>0</v>
      </c>
      <c r="AM529" t="s">
        <v>100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5</v>
      </c>
    </row>
    <row r="530" spans="1:49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1.56300002709031E-3</v>
      </c>
      <c r="J530" t="s">
        <v>96</v>
      </c>
      <c r="K530">
        <v>1.2300000526011001E-3</v>
      </c>
      <c r="L530">
        <v>2.3479999508708698E-3</v>
      </c>
      <c r="M530" t="s">
        <v>102</v>
      </c>
      <c r="N530">
        <v>2.1760000381618699E-3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1.120214766583155E-3</v>
      </c>
      <c r="AD530" t="s">
        <v>99</v>
      </c>
      <c r="AE530">
        <v>0.23290440768011589</v>
      </c>
      <c r="AF530" t="s">
        <v>99</v>
      </c>
      <c r="AG530">
        <v>0.18</v>
      </c>
      <c r="AH530" t="s">
        <v>105</v>
      </c>
      <c r="AI530">
        <v>5</v>
      </c>
      <c r="AJ530">
        <v>2</v>
      </c>
      <c r="AK530">
        <v>2</v>
      </c>
      <c r="AL530">
        <v>0</v>
      </c>
      <c r="AM530" t="s">
        <v>100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2</v>
      </c>
      <c r="AW530">
        <v>5</v>
      </c>
    </row>
    <row r="531" spans="1:49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1.56300002709031E-3</v>
      </c>
      <c r="J531" t="s">
        <v>96</v>
      </c>
      <c r="K531">
        <v>1.2300000526011001E-3</v>
      </c>
      <c r="L531">
        <v>2.3219999857246902E-3</v>
      </c>
      <c r="M531" t="s">
        <v>102</v>
      </c>
      <c r="N531">
        <v>2.1349999587982902E-3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1.0792146872195759E-3</v>
      </c>
      <c r="AD531" t="s">
        <v>99</v>
      </c>
      <c r="AE531">
        <v>0.2373770537612836</v>
      </c>
      <c r="AF531" t="s">
        <v>99</v>
      </c>
      <c r="AG531">
        <v>0.18</v>
      </c>
      <c r="AH531" t="s">
        <v>105</v>
      </c>
      <c r="AI531">
        <v>5</v>
      </c>
      <c r="AJ531">
        <v>2</v>
      </c>
      <c r="AK531">
        <v>2</v>
      </c>
      <c r="AL531">
        <v>0</v>
      </c>
      <c r="AM531" t="s">
        <v>100</v>
      </c>
      <c r="AN531">
        <v>6</v>
      </c>
      <c r="AO531">
        <v>5</v>
      </c>
      <c r="AP531">
        <v>5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  <c r="AV531">
        <v>2</v>
      </c>
      <c r="AW531">
        <v>5</v>
      </c>
    </row>
    <row r="532" spans="1:49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1.56300002709031E-3</v>
      </c>
      <c r="J532" t="s">
        <v>104</v>
      </c>
      <c r="K532">
        <v>1.2300000526011001E-3</v>
      </c>
      <c r="L532">
        <v>2.3060000967234399E-3</v>
      </c>
      <c r="M532" t="s">
        <v>102</v>
      </c>
      <c r="N532">
        <v>2.0949998870491999E-3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1.039214615470485E-3</v>
      </c>
      <c r="AD532" t="s">
        <v>99</v>
      </c>
      <c r="AE532">
        <v>0.24190932091830611</v>
      </c>
      <c r="AF532" t="s">
        <v>99</v>
      </c>
      <c r="AG532">
        <v>0.18</v>
      </c>
      <c r="AH532" t="s">
        <v>105</v>
      </c>
      <c r="AI532">
        <v>5</v>
      </c>
      <c r="AJ532">
        <v>2</v>
      </c>
      <c r="AK532">
        <v>2</v>
      </c>
      <c r="AL532">
        <v>0</v>
      </c>
      <c r="AM532" t="s">
        <v>100</v>
      </c>
      <c r="AN532">
        <v>6</v>
      </c>
      <c r="AO532">
        <v>5</v>
      </c>
      <c r="AP532">
        <v>5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  <c r="AV532">
        <v>2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1.56300002709031E-3</v>
      </c>
      <c r="J533" t="s">
        <v>104</v>
      </c>
      <c r="K533">
        <v>1.2300000526011001E-3</v>
      </c>
      <c r="L533">
        <v>2.3600000422447898E-3</v>
      </c>
      <c r="M533" t="s">
        <v>102</v>
      </c>
      <c r="N533">
        <v>2.0550000481307498E-3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9.9921477655203535E-4</v>
      </c>
      <c r="AD533" t="s">
        <v>99</v>
      </c>
      <c r="AE533">
        <v>0.24661799909006851</v>
      </c>
      <c r="AF533" t="s">
        <v>99</v>
      </c>
      <c r="AG533">
        <v>0.18</v>
      </c>
      <c r="AH533" t="s">
        <v>105</v>
      </c>
      <c r="AI533">
        <v>5</v>
      </c>
      <c r="AJ533">
        <v>2</v>
      </c>
      <c r="AK533">
        <v>2</v>
      </c>
      <c r="AL533">
        <v>0</v>
      </c>
      <c r="AM533" t="s">
        <v>100</v>
      </c>
      <c r="AN533">
        <v>6</v>
      </c>
      <c r="AO533">
        <v>5</v>
      </c>
      <c r="AP533">
        <v>5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  <c r="AV533">
        <v>2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1.56300002709031E-3</v>
      </c>
      <c r="J534" t="s">
        <v>104</v>
      </c>
      <c r="K534">
        <v>1.2300000526011001E-3</v>
      </c>
      <c r="L534">
        <v>2.4089999496936798E-3</v>
      </c>
      <c r="M534" t="s">
        <v>102</v>
      </c>
      <c r="N534">
        <v>2.01399996876717E-3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9.5821469718845561E-4</v>
      </c>
      <c r="AD534" t="s">
        <v>99</v>
      </c>
      <c r="AE534">
        <v>0.25163853419035931</v>
      </c>
      <c r="AF534" t="s">
        <v>99</v>
      </c>
      <c r="AG534">
        <v>0.18</v>
      </c>
      <c r="AH534" t="s">
        <v>105</v>
      </c>
      <c r="AI534">
        <v>5</v>
      </c>
      <c r="AJ534">
        <v>2</v>
      </c>
      <c r="AK534">
        <v>2</v>
      </c>
      <c r="AL534">
        <v>0</v>
      </c>
      <c r="AM534" t="s">
        <v>100</v>
      </c>
      <c r="AN534">
        <v>6</v>
      </c>
      <c r="AO534">
        <v>5</v>
      </c>
      <c r="AP534">
        <v>5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2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1.56300002709031E-3</v>
      </c>
      <c r="J535" t="s">
        <v>104</v>
      </c>
      <c r="K535">
        <v>1.2300000526011001E-3</v>
      </c>
      <c r="L535">
        <v>2.45000002905726E-3</v>
      </c>
      <c r="M535" t="s">
        <v>102</v>
      </c>
      <c r="N535">
        <v>1.9739998970180698E-3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9.1821462543935535E-4</v>
      </c>
      <c r="AD535" t="s">
        <v>99</v>
      </c>
      <c r="AE535">
        <v>0.25673760204626839</v>
      </c>
      <c r="AF535" t="s">
        <v>99</v>
      </c>
      <c r="AG535">
        <v>0.18</v>
      </c>
      <c r="AH535" t="s">
        <v>105</v>
      </c>
      <c r="AI535">
        <v>5</v>
      </c>
      <c r="AJ535">
        <v>2</v>
      </c>
      <c r="AK535">
        <v>2</v>
      </c>
      <c r="AL535">
        <v>0</v>
      </c>
      <c r="AM535" t="s">
        <v>100</v>
      </c>
      <c r="AN535">
        <v>6</v>
      </c>
      <c r="AO535">
        <v>5</v>
      </c>
      <c r="AP535">
        <v>5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2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1.56300002709031E-3</v>
      </c>
      <c r="J536" t="s">
        <v>104</v>
      </c>
      <c r="K536">
        <v>1.2300000526011001E-3</v>
      </c>
      <c r="L536">
        <v>2.4850000627338899E-3</v>
      </c>
      <c r="M536" t="s">
        <v>102</v>
      </c>
      <c r="N536">
        <v>1.9340000580996301E-3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8.7821478652091566E-4</v>
      </c>
      <c r="AD536" t="s">
        <v>99</v>
      </c>
      <c r="AE536">
        <v>0.26204756193129958</v>
      </c>
      <c r="AF536" t="s">
        <v>99</v>
      </c>
      <c r="AG536">
        <v>0.18</v>
      </c>
      <c r="AH536" t="s">
        <v>105</v>
      </c>
      <c r="AI536">
        <v>5</v>
      </c>
      <c r="AJ536">
        <v>2</v>
      </c>
      <c r="AK536">
        <v>2</v>
      </c>
      <c r="AL536">
        <v>0</v>
      </c>
      <c r="AM536" t="s">
        <v>100</v>
      </c>
      <c r="AN536">
        <v>6</v>
      </c>
      <c r="AO536">
        <v>5</v>
      </c>
      <c r="AP536">
        <v>5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2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1.56300002709031E-3</v>
      </c>
      <c r="J537" t="s">
        <v>104</v>
      </c>
      <c r="K537">
        <v>1.2300000526011001E-3</v>
      </c>
      <c r="L537">
        <v>2.5140000507235501E-3</v>
      </c>
      <c r="M537" t="s">
        <v>102</v>
      </c>
      <c r="N537">
        <v>1.8929999787360399E-3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8.3721470715732551E-4</v>
      </c>
      <c r="AD537" t="s">
        <v>99</v>
      </c>
      <c r="AE537">
        <v>0.26772319370990771</v>
      </c>
      <c r="AF537" t="s">
        <v>99</v>
      </c>
      <c r="AG537">
        <v>0.18</v>
      </c>
      <c r="AH537" t="s">
        <v>105</v>
      </c>
      <c r="AI537">
        <v>5</v>
      </c>
      <c r="AJ537">
        <v>2</v>
      </c>
      <c r="AK537">
        <v>2</v>
      </c>
      <c r="AL537">
        <v>0</v>
      </c>
      <c r="AM537" t="s">
        <v>100</v>
      </c>
      <c r="AN537">
        <v>6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2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1.56300002709031E-3</v>
      </c>
      <c r="J538" t="s">
        <v>104</v>
      </c>
      <c r="K538">
        <v>1.2300000526011001E-3</v>
      </c>
      <c r="L538">
        <v>2.5359999854117602E-3</v>
      </c>
      <c r="M538" t="s">
        <v>102</v>
      </c>
      <c r="N538">
        <v>1.85300002340227E-3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7.9721475182355553E-4</v>
      </c>
      <c r="AD538" t="s">
        <v>99</v>
      </c>
      <c r="AE538">
        <v>0.2735024250401632</v>
      </c>
      <c r="AF538" t="s">
        <v>99</v>
      </c>
      <c r="AG538">
        <v>0.18</v>
      </c>
      <c r="AH538" t="s">
        <v>105</v>
      </c>
      <c r="AI538">
        <v>5</v>
      </c>
      <c r="AJ538">
        <v>2</v>
      </c>
      <c r="AK538">
        <v>2</v>
      </c>
      <c r="AL538">
        <v>0</v>
      </c>
      <c r="AM538" t="s">
        <v>100</v>
      </c>
      <c r="AN538">
        <v>6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2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1.56300002709031E-3</v>
      </c>
      <c r="J539" t="s">
        <v>104</v>
      </c>
      <c r="K539">
        <v>1.2300000526011001E-3</v>
      </c>
      <c r="L539">
        <v>2.5520001072436601E-3</v>
      </c>
      <c r="M539" t="s">
        <v>102</v>
      </c>
      <c r="N539">
        <v>1.8129999516531799E-3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7.5721468007446547E-4</v>
      </c>
      <c r="AD539" t="s">
        <v>99</v>
      </c>
      <c r="AE539">
        <v>0.2795366869910148</v>
      </c>
      <c r="AF539" t="s">
        <v>99</v>
      </c>
      <c r="AG539">
        <v>0.18</v>
      </c>
      <c r="AH539" t="s">
        <v>105</v>
      </c>
      <c r="AI539">
        <v>5</v>
      </c>
      <c r="AJ539">
        <v>2</v>
      </c>
      <c r="AK539">
        <v>2</v>
      </c>
      <c r="AL539">
        <v>0</v>
      </c>
      <c r="AM539" t="s">
        <v>100</v>
      </c>
      <c r="AN539">
        <v>6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2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1.56300002709031E-3</v>
      </c>
      <c r="J540" t="s">
        <v>104</v>
      </c>
      <c r="K540">
        <v>1.2300000526011001E-3</v>
      </c>
      <c r="L540">
        <v>2.55999993532896E-3</v>
      </c>
      <c r="M540" t="s">
        <v>102</v>
      </c>
      <c r="N540">
        <v>1.77199998870492E-3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7.162147171262056E-4</v>
      </c>
      <c r="AD540" t="s">
        <v>99</v>
      </c>
      <c r="AE540">
        <v>0.28600451649573583</v>
      </c>
      <c r="AF540" t="s">
        <v>99</v>
      </c>
      <c r="AG540">
        <v>0.18</v>
      </c>
      <c r="AH540" t="s">
        <v>105</v>
      </c>
      <c r="AI540">
        <v>5</v>
      </c>
      <c r="AJ540">
        <v>2</v>
      </c>
      <c r="AK540">
        <v>2</v>
      </c>
      <c r="AL540">
        <v>0</v>
      </c>
      <c r="AM540" t="s">
        <v>100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2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1.56300002709031E-3</v>
      </c>
      <c r="J541" t="s">
        <v>104</v>
      </c>
      <c r="K541">
        <v>1.2300000526011001E-3</v>
      </c>
      <c r="L541">
        <v>2.5619999505579502E-3</v>
      </c>
      <c r="M541" t="s">
        <v>102</v>
      </c>
      <c r="N541">
        <v>1.75000005401671E-3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6.9421478243799554E-4</v>
      </c>
      <c r="AD541" t="s">
        <v>99</v>
      </c>
      <c r="AE541">
        <v>0.28959999106100642</v>
      </c>
      <c r="AF541" t="s">
        <v>99</v>
      </c>
      <c r="AG541">
        <v>0.18</v>
      </c>
      <c r="AH541" t="s">
        <v>105</v>
      </c>
      <c r="AI541">
        <v>5</v>
      </c>
      <c r="AJ541">
        <v>2</v>
      </c>
      <c r="AK541">
        <v>2</v>
      </c>
      <c r="AL541">
        <v>0</v>
      </c>
      <c r="AM541" t="s">
        <v>100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2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1.56300002709031E-3</v>
      </c>
      <c r="J542" t="s">
        <v>104</v>
      </c>
      <c r="K542">
        <v>1.2300000526011001E-3</v>
      </c>
      <c r="L542">
        <v>2.5579999200999702E-3</v>
      </c>
      <c r="M542" t="s">
        <v>102</v>
      </c>
      <c r="N542">
        <v>1.7910000169649701E-3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7.3521474538625563E-4</v>
      </c>
      <c r="AD542" t="s">
        <v>99</v>
      </c>
      <c r="AE542">
        <v>0.2829704049131298</v>
      </c>
      <c r="AF542" t="s">
        <v>99</v>
      </c>
      <c r="AG542">
        <v>0.18</v>
      </c>
      <c r="AH542" t="s">
        <v>105</v>
      </c>
      <c r="AI542">
        <v>5</v>
      </c>
      <c r="AJ542">
        <v>2</v>
      </c>
      <c r="AK542">
        <v>2</v>
      </c>
      <c r="AL542">
        <v>0</v>
      </c>
      <c r="AM542" t="s">
        <v>100</v>
      </c>
      <c r="AN542">
        <v>6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2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1.56300002709031E-3</v>
      </c>
      <c r="J543" t="s">
        <v>104</v>
      </c>
      <c r="K543">
        <v>1.2300000526011001E-3</v>
      </c>
      <c r="L543">
        <v>2.5470000691711898E-3</v>
      </c>
      <c r="M543" t="s">
        <v>102</v>
      </c>
      <c r="N543">
        <v>1.83099997229874E-3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7.752147007200256E-4</v>
      </c>
      <c r="AD543" t="s">
        <v>99</v>
      </c>
      <c r="AE543">
        <v>0.27678864427492861</v>
      </c>
      <c r="AF543" t="s">
        <v>99</v>
      </c>
      <c r="AG543">
        <v>0.18</v>
      </c>
      <c r="AH543" t="s">
        <v>105</v>
      </c>
      <c r="AI543">
        <v>5</v>
      </c>
      <c r="AJ543">
        <v>2</v>
      </c>
      <c r="AK543">
        <v>2</v>
      </c>
      <c r="AL543">
        <v>0</v>
      </c>
      <c r="AM543" t="s">
        <v>100</v>
      </c>
      <c r="AN543">
        <v>6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2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1.56300002709031E-3</v>
      </c>
      <c r="J544" t="s">
        <v>104</v>
      </c>
      <c r="K544">
        <v>1.2300000526011001E-3</v>
      </c>
      <c r="L544">
        <v>2.52899993211031E-3</v>
      </c>
      <c r="M544" t="s">
        <v>102</v>
      </c>
      <c r="N544">
        <v>1.8710000440478301E-3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8.1521477246911567E-4</v>
      </c>
      <c r="AD544" t="s">
        <v>99</v>
      </c>
      <c r="AE544">
        <v>0.27087118549904438</v>
      </c>
      <c r="AF544" t="s">
        <v>99</v>
      </c>
      <c r="AG544">
        <v>0.18</v>
      </c>
      <c r="AH544" t="s">
        <v>105</v>
      </c>
      <c r="AI544">
        <v>5</v>
      </c>
      <c r="AJ544">
        <v>2</v>
      </c>
      <c r="AK544">
        <v>2</v>
      </c>
      <c r="AL544">
        <v>0</v>
      </c>
      <c r="AM544" t="s">
        <v>100</v>
      </c>
      <c r="AN544">
        <v>6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2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1.56300002709031E-3</v>
      </c>
      <c r="J545" t="s">
        <v>104</v>
      </c>
      <c r="K545">
        <v>1.2300000526011001E-3</v>
      </c>
      <c r="L545">
        <v>2.5049999821931102E-3</v>
      </c>
      <c r="M545" t="s">
        <v>102</v>
      </c>
      <c r="N545">
        <v>1.9120000069961E-3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8.5621473541738552E-4</v>
      </c>
      <c r="AD545" t="s">
        <v>99</v>
      </c>
      <c r="AE545">
        <v>0.26506276053639882</v>
      </c>
      <c r="AF545" t="s">
        <v>99</v>
      </c>
      <c r="AG545">
        <v>0.18</v>
      </c>
      <c r="AH545" t="s">
        <v>105</v>
      </c>
      <c r="AI545">
        <v>5</v>
      </c>
      <c r="AJ545">
        <v>2</v>
      </c>
      <c r="AK545">
        <v>2</v>
      </c>
      <c r="AL545">
        <v>0</v>
      </c>
      <c r="AM545" t="s">
        <v>100</v>
      </c>
      <c r="AN545">
        <v>6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2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1.56300002709031E-3</v>
      </c>
      <c r="J546" t="s">
        <v>104</v>
      </c>
      <c r="K546">
        <v>1.2300000526011001E-3</v>
      </c>
      <c r="L546">
        <v>2.4739999789744598E-3</v>
      </c>
      <c r="M546" t="s">
        <v>102</v>
      </c>
      <c r="N546">
        <v>1.9519999623298599E-3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8.9621469075114551E-4</v>
      </c>
      <c r="AD546" t="s">
        <v>99</v>
      </c>
      <c r="AE546">
        <v>0.25963115255140462</v>
      </c>
      <c r="AF546" t="s">
        <v>99</v>
      </c>
      <c r="AG546">
        <v>0.18</v>
      </c>
      <c r="AH546" t="s">
        <v>105</v>
      </c>
      <c r="AI546">
        <v>5</v>
      </c>
      <c r="AJ546">
        <v>2</v>
      </c>
      <c r="AK546">
        <v>2</v>
      </c>
      <c r="AL546">
        <v>0</v>
      </c>
      <c r="AM546" t="s">
        <v>100</v>
      </c>
      <c r="AN546">
        <v>6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2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1.56300002709031E-3</v>
      </c>
      <c r="J547" t="s">
        <v>104</v>
      </c>
      <c r="K547">
        <v>1.2300000526011001E-3</v>
      </c>
      <c r="L547">
        <v>2.4359999224543602E-3</v>
      </c>
      <c r="M547" t="s">
        <v>102</v>
      </c>
      <c r="N547">
        <v>1.99200003407896E-3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9.3621476250024555E-4</v>
      </c>
      <c r="AD547" t="s">
        <v>99</v>
      </c>
      <c r="AE547">
        <v>0.25441766633017587</v>
      </c>
      <c r="AF547" t="s">
        <v>99</v>
      </c>
      <c r="AG547">
        <v>0.18</v>
      </c>
      <c r="AH547" t="s">
        <v>105</v>
      </c>
      <c r="AI547">
        <v>5</v>
      </c>
      <c r="AJ547">
        <v>2</v>
      </c>
      <c r="AK547">
        <v>2</v>
      </c>
      <c r="AL547">
        <v>0</v>
      </c>
      <c r="AM547" t="s">
        <v>100</v>
      </c>
      <c r="AN547">
        <v>6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2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1.56300002709031E-3</v>
      </c>
      <c r="J548" t="s">
        <v>104</v>
      </c>
      <c r="K548">
        <v>1.2300000526011001E-3</v>
      </c>
      <c r="L548">
        <v>2.3920000530779401E-3</v>
      </c>
      <c r="M548" t="s">
        <v>102</v>
      </c>
      <c r="N548">
        <v>2.0320001058280498E-3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9.762148342493354E-4</v>
      </c>
      <c r="AD548" t="s">
        <v>99</v>
      </c>
      <c r="AE548">
        <v>0.24940943582947131</v>
      </c>
      <c r="AF548" t="s">
        <v>99</v>
      </c>
      <c r="AG548">
        <v>0.18</v>
      </c>
      <c r="AH548" t="s">
        <v>105</v>
      </c>
      <c r="AI548">
        <v>5</v>
      </c>
      <c r="AJ548">
        <v>2</v>
      </c>
      <c r="AK548">
        <v>2</v>
      </c>
      <c r="AL548">
        <v>0</v>
      </c>
      <c r="AM548" t="s">
        <v>100</v>
      </c>
      <c r="AN548">
        <v>6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2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1.56300002709031E-3</v>
      </c>
      <c r="J549" t="s">
        <v>104</v>
      </c>
      <c r="K549">
        <v>1.2300000526011001E-3</v>
      </c>
      <c r="L549">
        <v>2.3409998975694201E-3</v>
      </c>
      <c r="M549" t="s">
        <v>102</v>
      </c>
      <c r="N549">
        <v>2.0729999523609898E-3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1.017214680782275E-3</v>
      </c>
      <c r="AD549" t="s">
        <v>99</v>
      </c>
      <c r="AE549">
        <v>0.24447660957386569</v>
      </c>
      <c r="AF549" t="s">
        <v>99</v>
      </c>
      <c r="AG549">
        <v>0.18</v>
      </c>
      <c r="AH549" t="s">
        <v>105</v>
      </c>
      <c r="AI549">
        <v>5</v>
      </c>
      <c r="AJ549">
        <v>2</v>
      </c>
      <c r="AK549">
        <v>2</v>
      </c>
      <c r="AL549">
        <v>0</v>
      </c>
      <c r="AM549" t="s">
        <v>100</v>
      </c>
      <c r="AN549">
        <v>6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2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1.56300002709031E-3</v>
      </c>
      <c r="J550" t="s">
        <v>104</v>
      </c>
      <c r="K550">
        <v>1.2300000526011001E-3</v>
      </c>
      <c r="L550">
        <v>2.2839999292045801E-3</v>
      </c>
      <c r="M550" t="s">
        <v>102</v>
      </c>
      <c r="N550">
        <v>2.1130000241100801E-3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1.0572147525313659E-3</v>
      </c>
      <c r="AD550" t="s">
        <v>99</v>
      </c>
      <c r="AE550">
        <v>0.23984855381790449</v>
      </c>
      <c r="AF550" t="s">
        <v>99</v>
      </c>
      <c r="AG550">
        <v>0.18</v>
      </c>
      <c r="AH550" t="s">
        <v>105</v>
      </c>
      <c r="AI550">
        <v>5</v>
      </c>
      <c r="AJ550">
        <v>2</v>
      </c>
      <c r="AK550">
        <v>2</v>
      </c>
      <c r="AL550">
        <v>0</v>
      </c>
      <c r="AM550" t="s">
        <v>100</v>
      </c>
      <c r="AN550">
        <v>6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2</v>
      </c>
      <c r="AW550">
        <v>5</v>
      </c>
    </row>
    <row r="551" spans="1:49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1.56300002709031E-3</v>
      </c>
      <c r="J551" t="s">
        <v>104</v>
      </c>
      <c r="K551">
        <v>1.2300000526011001E-3</v>
      </c>
      <c r="L551">
        <v>2.2209999151527899E-3</v>
      </c>
      <c r="M551" t="s">
        <v>102</v>
      </c>
      <c r="N551">
        <v>2.15300009585917E-3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1.097214824280456E-3</v>
      </c>
      <c r="AD551" t="s">
        <v>99</v>
      </c>
      <c r="AE551">
        <v>0.2353924651349158</v>
      </c>
      <c r="AF551" t="s">
        <v>99</v>
      </c>
      <c r="AG551">
        <v>0.18</v>
      </c>
      <c r="AH551" t="s">
        <v>105</v>
      </c>
      <c r="AI551">
        <v>5</v>
      </c>
      <c r="AJ551">
        <v>2</v>
      </c>
      <c r="AK551">
        <v>2</v>
      </c>
      <c r="AL551">
        <v>0</v>
      </c>
      <c r="AM551" t="s">
        <v>100</v>
      </c>
      <c r="AN551">
        <v>6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2</v>
      </c>
      <c r="AW551">
        <v>5</v>
      </c>
    </row>
    <row r="552" spans="1:49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1.56300002709031E-3</v>
      </c>
      <c r="J552" t="s">
        <v>96</v>
      </c>
      <c r="K552">
        <v>1.2300000526011001E-3</v>
      </c>
      <c r="L552">
        <v>2.1969999652355901E-3</v>
      </c>
      <c r="M552" t="s">
        <v>102</v>
      </c>
      <c r="N552">
        <v>2.19399994239211E-3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1.138214670813396E-3</v>
      </c>
      <c r="AD552" t="s">
        <v>99</v>
      </c>
      <c r="AE552">
        <v>0.23099362502600521</v>
      </c>
      <c r="AF552" t="s">
        <v>99</v>
      </c>
      <c r="AG552">
        <v>0.18</v>
      </c>
      <c r="AH552" t="s">
        <v>105</v>
      </c>
      <c r="AI552">
        <v>5</v>
      </c>
      <c r="AJ552">
        <v>2</v>
      </c>
      <c r="AK552">
        <v>2</v>
      </c>
      <c r="AL552">
        <v>0</v>
      </c>
      <c r="AM552" t="s">
        <v>100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2</v>
      </c>
      <c r="AW552">
        <v>5</v>
      </c>
    </row>
    <row r="553" spans="1:49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1.56300002709031E-3</v>
      </c>
      <c r="J553" t="s">
        <v>96</v>
      </c>
      <c r="K553">
        <v>1.2300000526011001E-3</v>
      </c>
      <c r="L553">
        <v>2.2150001022964699E-3</v>
      </c>
      <c r="M553" t="s">
        <v>102</v>
      </c>
      <c r="N553">
        <v>2.2340000141411998E-3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1.1782147425624849E-3</v>
      </c>
      <c r="AD553" t="s">
        <v>99</v>
      </c>
      <c r="AE553">
        <v>0.22685765299550609</v>
      </c>
      <c r="AF553" t="s">
        <v>99</v>
      </c>
      <c r="AG553">
        <v>0.18</v>
      </c>
      <c r="AH553" t="s">
        <v>105</v>
      </c>
      <c r="AI553">
        <v>5</v>
      </c>
      <c r="AJ553">
        <v>2</v>
      </c>
      <c r="AK553">
        <v>2</v>
      </c>
      <c r="AL553">
        <v>0</v>
      </c>
      <c r="AM553" t="s">
        <v>100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5</v>
      </c>
    </row>
    <row r="554" spans="1:49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1.56300002709031E-3</v>
      </c>
      <c r="J554" t="s">
        <v>96</v>
      </c>
      <c r="K554">
        <v>1.2300000526011001E-3</v>
      </c>
      <c r="L554">
        <v>2.2259999532252602E-3</v>
      </c>
      <c r="M554" t="s">
        <v>102</v>
      </c>
      <c r="N554">
        <v>2.2740000858902901E-3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1.2182148143115761E-3</v>
      </c>
      <c r="AD554" t="s">
        <v>99</v>
      </c>
      <c r="AE554">
        <v>0.2228671859533301</v>
      </c>
      <c r="AF554" t="s">
        <v>99</v>
      </c>
      <c r="AG554">
        <v>0.18</v>
      </c>
      <c r="AH554" t="s">
        <v>105</v>
      </c>
      <c r="AI554">
        <v>5</v>
      </c>
      <c r="AJ554">
        <v>2</v>
      </c>
      <c r="AK554">
        <v>2</v>
      </c>
      <c r="AL554">
        <v>0</v>
      </c>
      <c r="AM554" t="s">
        <v>100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5</v>
      </c>
    </row>
    <row r="555" spans="1:49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1.56300002709031E-3</v>
      </c>
      <c r="J555" t="s">
        <v>96</v>
      </c>
      <c r="K555">
        <v>1.2300000526011001E-3</v>
      </c>
      <c r="L555">
        <v>2.23199999891222E-3</v>
      </c>
      <c r="M555" t="s">
        <v>102</v>
      </c>
      <c r="N555">
        <v>2.3149999324232301E-3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1.2592146608445161E-3</v>
      </c>
      <c r="AD555" t="s">
        <v>99</v>
      </c>
      <c r="AE555">
        <v>0.2189200927835476</v>
      </c>
      <c r="AF555" t="s">
        <v>99</v>
      </c>
      <c r="AG555">
        <v>0.18</v>
      </c>
      <c r="AH555" t="s">
        <v>105</v>
      </c>
      <c r="AI555">
        <v>5</v>
      </c>
      <c r="AJ555">
        <v>2</v>
      </c>
      <c r="AK555">
        <v>2</v>
      </c>
      <c r="AL555">
        <v>0</v>
      </c>
      <c r="AM555" t="s">
        <v>100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5</v>
      </c>
    </row>
    <row r="556" spans="1:49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1.56300002709031E-3</v>
      </c>
      <c r="J556" t="s">
        <v>96</v>
      </c>
      <c r="K556">
        <v>1.2300000526011001E-3</v>
      </c>
      <c r="L556">
        <v>2.23199999891222E-3</v>
      </c>
      <c r="M556" t="s">
        <v>102</v>
      </c>
      <c r="N556">
        <v>2.3550000041723299E-3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1.299214732593615E-3</v>
      </c>
      <c r="AD556" t="s">
        <v>99</v>
      </c>
      <c r="AE556">
        <v>0.21520169813252971</v>
      </c>
      <c r="AF556" t="s">
        <v>99</v>
      </c>
      <c r="AG556">
        <v>0.18</v>
      </c>
      <c r="AH556" t="s">
        <v>105</v>
      </c>
      <c r="AI556">
        <v>5</v>
      </c>
      <c r="AJ556">
        <v>2</v>
      </c>
      <c r="AK556">
        <v>2</v>
      </c>
      <c r="AL556">
        <v>0</v>
      </c>
      <c r="AM556" t="s">
        <v>100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5</v>
      </c>
    </row>
    <row r="557" spans="1:49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1.56300002709031E-3</v>
      </c>
      <c r="J557" t="s">
        <v>96</v>
      </c>
      <c r="K557">
        <v>1.2300000526011001E-3</v>
      </c>
      <c r="L557">
        <v>2.2249999456107599E-3</v>
      </c>
      <c r="M557" t="s">
        <v>102</v>
      </c>
      <c r="N557">
        <v>2.3950000759214202E-3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1.339214804342706E-3</v>
      </c>
      <c r="AD557" t="s">
        <v>99</v>
      </c>
      <c r="AE557">
        <v>0.21160750894966901</v>
      </c>
      <c r="AF557" t="s">
        <v>99</v>
      </c>
      <c r="AG557">
        <v>0.18</v>
      </c>
      <c r="AH557" t="s">
        <v>105</v>
      </c>
      <c r="AI557">
        <v>5</v>
      </c>
      <c r="AJ557">
        <v>2</v>
      </c>
      <c r="AK557">
        <v>2</v>
      </c>
      <c r="AL557">
        <v>0</v>
      </c>
      <c r="AM557" t="s">
        <v>100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5</v>
      </c>
    </row>
    <row r="558" spans="1:49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1.56300002709031E-3</v>
      </c>
      <c r="J558" t="s">
        <v>96</v>
      </c>
      <c r="K558">
        <v>1.2300000526011001E-3</v>
      </c>
      <c r="L558">
        <v>2.2130000870674801E-3</v>
      </c>
      <c r="M558" t="s">
        <v>102</v>
      </c>
      <c r="N558">
        <v>2.4359999224543602E-3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1.380214650875646E-3</v>
      </c>
      <c r="AD558" t="s">
        <v>99</v>
      </c>
      <c r="AE558">
        <v>0.20804598363426061</v>
      </c>
      <c r="AF558" t="s">
        <v>99</v>
      </c>
      <c r="AG558">
        <v>0.18</v>
      </c>
      <c r="AH558" t="s">
        <v>105</v>
      </c>
      <c r="AI558">
        <v>5</v>
      </c>
      <c r="AJ558">
        <v>2</v>
      </c>
      <c r="AK558">
        <v>2</v>
      </c>
      <c r="AL558">
        <v>0</v>
      </c>
      <c r="AM558" t="s">
        <v>100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5</v>
      </c>
    </row>
    <row r="559" spans="1:49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1.56300002709031E-3</v>
      </c>
      <c r="J559" t="s">
        <v>96</v>
      </c>
      <c r="K559">
        <v>1.2300000526011001E-3</v>
      </c>
      <c r="L559">
        <v>2.1949999500065999E-3</v>
      </c>
      <c r="M559" t="s">
        <v>102</v>
      </c>
      <c r="N559">
        <v>2.47599999420345E-3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1.420214722624736E-3</v>
      </c>
      <c r="AD559" t="s">
        <v>99</v>
      </c>
      <c r="AE559">
        <v>0.2046849762465536</v>
      </c>
      <c r="AF559" t="s">
        <v>99</v>
      </c>
      <c r="AG559">
        <v>0.18</v>
      </c>
      <c r="AH559" t="s">
        <v>105</v>
      </c>
      <c r="AI559">
        <v>5</v>
      </c>
      <c r="AJ559">
        <v>2</v>
      </c>
      <c r="AK559">
        <v>2</v>
      </c>
      <c r="AL559">
        <v>0</v>
      </c>
      <c r="AM559" t="s">
        <v>100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5</v>
      </c>
    </row>
    <row r="560" spans="1:49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1.56300002709031E-3</v>
      </c>
      <c r="J560" t="s">
        <v>96</v>
      </c>
      <c r="K560">
        <v>1.2300000526011001E-3</v>
      </c>
      <c r="L560">
        <v>2.17100000008941E-3</v>
      </c>
      <c r="M560" t="s">
        <v>102</v>
      </c>
      <c r="N560">
        <v>2.5160000659525399E-3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1.460214794373825E-3</v>
      </c>
      <c r="AD560" t="s">
        <v>99</v>
      </c>
      <c r="AE560">
        <v>0.20143083732715611</v>
      </c>
      <c r="AF560" t="s">
        <v>99</v>
      </c>
      <c r="AG560">
        <v>0.18</v>
      </c>
      <c r="AH560" t="s">
        <v>105</v>
      </c>
      <c r="AI560">
        <v>5</v>
      </c>
      <c r="AJ560">
        <v>2</v>
      </c>
      <c r="AK560">
        <v>2</v>
      </c>
      <c r="AL560">
        <v>0</v>
      </c>
      <c r="AM560" t="s">
        <v>100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1.56300002709031E-3</v>
      </c>
      <c r="J561" t="s">
        <v>96</v>
      </c>
      <c r="K561">
        <v>1.2300000526011001E-3</v>
      </c>
      <c r="L561">
        <v>2.1420000120997399E-3</v>
      </c>
      <c r="M561" t="s">
        <v>102</v>
      </c>
      <c r="N561">
        <v>2.5569999124854799E-3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1.501214640906765E-3</v>
      </c>
      <c r="AD561" t="s">
        <v>99</v>
      </c>
      <c r="AE561">
        <v>0.19820102360010461</v>
      </c>
      <c r="AF561" t="s">
        <v>99</v>
      </c>
      <c r="AG561">
        <v>0.18</v>
      </c>
      <c r="AH561" t="s">
        <v>105</v>
      </c>
      <c r="AI561">
        <v>5</v>
      </c>
      <c r="AJ561">
        <v>2</v>
      </c>
      <c r="AK561">
        <v>2</v>
      </c>
      <c r="AL561">
        <v>0</v>
      </c>
      <c r="AM561" t="s">
        <v>100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1.56300002709031E-3</v>
      </c>
      <c r="J562" t="s">
        <v>96</v>
      </c>
      <c r="K562">
        <v>1.2300000526011001E-3</v>
      </c>
      <c r="L562">
        <v>2.10599997080863E-3</v>
      </c>
      <c r="M562" t="s">
        <v>102</v>
      </c>
      <c r="N562">
        <v>2.5969999842345702E-3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1.5412147126558559E-3</v>
      </c>
      <c r="AD562" t="s">
        <v>99</v>
      </c>
      <c r="AE562">
        <v>0.19514824916310969</v>
      </c>
      <c r="AF562" t="s">
        <v>99</v>
      </c>
      <c r="AG562">
        <v>0.18</v>
      </c>
      <c r="AH562" t="s">
        <v>105</v>
      </c>
      <c r="AI562">
        <v>5</v>
      </c>
      <c r="AJ562">
        <v>2</v>
      </c>
      <c r="AK562">
        <v>2</v>
      </c>
      <c r="AL562">
        <v>0</v>
      </c>
      <c r="AM562" t="s">
        <v>100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5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96</v>
      </c>
      <c r="H563">
        <v>1.2300000526011001E-3</v>
      </c>
      <c r="I563">
        <v>1.56300002709031E-3</v>
      </c>
      <c r="J563" t="s">
        <v>96</v>
      </c>
      <c r="K563">
        <v>1.2300000526011001E-3</v>
      </c>
      <c r="L563">
        <v>2.0639998838305499E-3</v>
      </c>
      <c r="M563" t="s">
        <v>102</v>
      </c>
      <c r="N563">
        <v>2.63700005598366E-3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1.581214784404946E-3</v>
      </c>
      <c r="AD563" t="s">
        <v>99</v>
      </c>
      <c r="AE563">
        <v>0.19218808844922541</v>
      </c>
      <c r="AF563" t="s">
        <v>99</v>
      </c>
      <c r="AG563">
        <v>0.18</v>
      </c>
      <c r="AH563" t="s">
        <v>105</v>
      </c>
      <c r="AI563">
        <v>5</v>
      </c>
      <c r="AJ563">
        <v>2</v>
      </c>
      <c r="AK563">
        <v>2</v>
      </c>
      <c r="AL563">
        <v>0</v>
      </c>
      <c r="AM563" t="s">
        <v>100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102</v>
      </c>
      <c r="H564">
        <v>1.2300000526011001E-3</v>
      </c>
      <c r="I564">
        <v>1.6779999714344701E-3</v>
      </c>
      <c r="J564" t="s">
        <v>96</v>
      </c>
      <c r="K564">
        <v>1.2300000526011001E-3</v>
      </c>
      <c r="L564">
        <v>2.0169999916106502E-3</v>
      </c>
      <c r="M564" t="s">
        <v>102</v>
      </c>
      <c r="N564">
        <v>2.6779999025166E-3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1.622214630937886E-3</v>
      </c>
      <c r="AD564" t="s">
        <v>99</v>
      </c>
      <c r="AE564">
        <v>0.18924571263940079</v>
      </c>
      <c r="AF564" t="s">
        <v>99</v>
      </c>
      <c r="AG564">
        <v>0.18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100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6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102</v>
      </c>
      <c r="H565">
        <v>1.2300000526011001E-3</v>
      </c>
      <c r="I565">
        <v>1.8500000005587901E-3</v>
      </c>
      <c r="J565" t="s">
        <v>96</v>
      </c>
      <c r="K565">
        <v>1.2300000526011001E-3</v>
      </c>
      <c r="L565">
        <v>1.9640000537037802E-3</v>
      </c>
      <c r="M565" t="s">
        <v>102</v>
      </c>
      <c r="N565">
        <v>2.7179999742656898E-3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1.662214702686975E-3</v>
      </c>
      <c r="AD565" t="s">
        <v>99</v>
      </c>
      <c r="AE565">
        <v>0.18646063458367759</v>
      </c>
      <c r="AF565" t="s">
        <v>99</v>
      </c>
      <c r="AG565">
        <v>0.18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100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6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96</v>
      </c>
      <c r="H566">
        <v>1.2300000526011001E-3</v>
      </c>
      <c r="I566">
        <v>2.0540000405162599E-3</v>
      </c>
      <c r="J566" t="s">
        <v>102</v>
      </c>
      <c r="K566">
        <v>1.2300000526011001E-3</v>
      </c>
      <c r="L566">
        <v>1.93300005048513E-3</v>
      </c>
      <c r="M566" t="s">
        <v>102</v>
      </c>
      <c r="N566">
        <v>2.7580000460147901E-3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1.7022147744360761E-3</v>
      </c>
      <c r="AD566" t="s">
        <v>99</v>
      </c>
      <c r="AE566">
        <v>0.18375634211185299</v>
      </c>
      <c r="AF566" t="s">
        <v>99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100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7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96</v>
      </c>
      <c r="H567">
        <v>1.2300000526011001E-3</v>
      </c>
      <c r="I567">
        <v>2.29299999773502E-3</v>
      </c>
      <c r="J567" t="s">
        <v>102</v>
      </c>
      <c r="K567">
        <v>1.2300000526011001E-3</v>
      </c>
      <c r="L567">
        <v>1.9229999743402E-3</v>
      </c>
      <c r="M567" t="s">
        <v>102</v>
      </c>
      <c r="N567">
        <v>2.7989998925477301E-3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2.7989998925477301E-3</v>
      </c>
      <c r="AD567" t="s">
        <v>99</v>
      </c>
      <c r="AE567">
        <v>0.18106467290311179</v>
      </c>
      <c r="AF567" t="s">
        <v>99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100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7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96</v>
      </c>
      <c r="H568">
        <v>1.2300000526011001E-3</v>
      </c>
      <c r="I568">
        <v>2.54100002348423E-3</v>
      </c>
      <c r="J568" t="s">
        <v>102</v>
      </c>
      <c r="K568">
        <v>1.2300000526011001E-3</v>
      </c>
      <c r="L568">
        <v>1.90999999176711E-3</v>
      </c>
      <c r="M568" t="s">
        <v>102</v>
      </c>
      <c r="N568">
        <v>2.8389999642968199E-3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2.8389999642968199E-3</v>
      </c>
      <c r="AD568" t="s">
        <v>99</v>
      </c>
      <c r="AE568">
        <v>0.1785135633580493</v>
      </c>
      <c r="AF568" t="s">
        <v>99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100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96</v>
      </c>
      <c r="H569">
        <v>1.2300000526011001E-3</v>
      </c>
      <c r="I569">
        <v>2.7979998849332298E-3</v>
      </c>
      <c r="J569" t="s">
        <v>102</v>
      </c>
      <c r="K569">
        <v>1.2300000526011001E-3</v>
      </c>
      <c r="L569">
        <v>1.89199997112155E-3</v>
      </c>
      <c r="M569" t="s">
        <v>102</v>
      </c>
      <c r="N569">
        <v>2.8790000360459098E-3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2.8790000360459098E-3</v>
      </c>
      <c r="AD569" t="s">
        <v>99</v>
      </c>
      <c r="AE569">
        <v>0.17603334270743939</v>
      </c>
      <c r="AF569" t="s">
        <v>99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100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8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96</v>
      </c>
      <c r="H570">
        <v>1.2300000526011001E-3</v>
      </c>
      <c r="I570">
        <v>3.0650000553578099E-3</v>
      </c>
      <c r="J570" t="s">
        <v>102</v>
      </c>
      <c r="K570">
        <v>1.2300000526011001E-3</v>
      </c>
      <c r="L570">
        <v>1.87200005166233E-3</v>
      </c>
      <c r="M570" t="s">
        <v>102</v>
      </c>
      <c r="N570">
        <v>2.92000011540949E-3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2.92000011540949E-3</v>
      </c>
      <c r="AD570" t="s">
        <v>99</v>
      </c>
      <c r="AE570">
        <v>0.17356163697580129</v>
      </c>
      <c r="AF570" t="s">
        <v>99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100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96</v>
      </c>
      <c r="H571">
        <v>1.2300000526011001E-3</v>
      </c>
      <c r="I571">
        <v>3.3420000690966801E-3</v>
      </c>
      <c r="J571" t="s">
        <v>102</v>
      </c>
      <c r="K571">
        <v>1.2300000526011001E-3</v>
      </c>
      <c r="L571">
        <v>1.84699997771531E-3</v>
      </c>
      <c r="M571" t="s">
        <v>102</v>
      </c>
      <c r="N571">
        <v>2.9599999543279401E-3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2.9599999543279401E-3</v>
      </c>
      <c r="AD571" t="s">
        <v>99</v>
      </c>
      <c r="AE571">
        <v>0.17121621885803959</v>
      </c>
      <c r="AF571" t="s">
        <v>99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100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9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96</v>
      </c>
      <c r="H572">
        <v>1.2300000526011001E-3</v>
      </c>
      <c r="I572">
        <v>3.6309999413788301E-3</v>
      </c>
      <c r="J572" t="s">
        <v>102</v>
      </c>
      <c r="K572">
        <v>1.2300000526011001E-3</v>
      </c>
      <c r="L572">
        <v>1.8189999973401399E-3</v>
      </c>
      <c r="M572" t="s">
        <v>102</v>
      </c>
      <c r="N572">
        <v>3.0000000260770299E-3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3.0000000260770299E-3</v>
      </c>
      <c r="AD572" t="s">
        <v>99</v>
      </c>
      <c r="AE572">
        <v>0.1689333318649068</v>
      </c>
      <c r="AF572" t="s">
        <v>99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100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9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96</v>
      </c>
      <c r="H573">
        <v>1.2300000526011001E-3</v>
      </c>
      <c r="I573">
        <v>3.9309998974204098E-3</v>
      </c>
      <c r="J573" t="s">
        <v>102</v>
      </c>
      <c r="K573">
        <v>1.2300000526011001E-3</v>
      </c>
      <c r="L573">
        <v>1.7869999865070001E-3</v>
      </c>
      <c r="M573" t="s">
        <v>102</v>
      </c>
      <c r="N573">
        <v>3.0410001054406201E-3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3.0410001054406201E-3</v>
      </c>
      <c r="AD573" t="s">
        <v>99</v>
      </c>
      <c r="AE573">
        <v>0.16665569958162441</v>
      </c>
      <c r="AF573" t="s">
        <v>99</v>
      </c>
      <c r="AG573">
        <v>0.12</v>
      </c>
      <c r="AH573" t="s">
        <v>105</v>
      </c>
      <c r="AI573">
        <v>5</v>
      </c>
      <c r="AJ573">
        <v>5</v>
      </c>
      <c r="AK573">
        <v>5</v>
      </c>
      <c r="AL573">
        <v>0</v>
      </c>
      <c r="AM573" t="s">
        <v>100</v>
      </c>
      <c r="AN573">
        <v>6</v>
      </c>
      <c r="AO573">
        <v>4</v>
      </c>
      <c r="AP573">
        <v>4</v>
      </c>
      <c r="AQ573">
        <v>0</v>
      </c>
      <c r="AR573">
        <v>1.197788476077877</v>
      </c>
      <c r="AS573">
        <v>1.9962875565108349</v>
      </c>
      <c r="AT573">
        <v>0.71403913304524136</v>
      </c>
      <c r="AU573">
        <v>1.211316386416035</v>
      </c>
      <c r="AV573">
        <v>9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96</v>
      </c>
      <c r="H574">
        <v>1.2300000526011001E-3</v>
      </c>
      <c r="I574">
        <v>4.2420001700520498E-3</v>
      </c>
      <c r="J574" t="s">
        <v>102</v>
      </c>
      <c r="K574">
        <v>1.2300000526011001E-3</v>
      </c>
      <c r="L574">
        <v>1.7519999528303699E-3</v>
      </c>
      <c r="M574" t="s">
        <v>102</v>
      </c>
      <c r="N574">
        <v>3.0809999443590602E-3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3.0809999443590602E-3</v>
      </c>
      <c r="AD574" t="s">
        <v>99</v>
      </c>
      <c r="AE574">
        <v>0.16449205100697581</v>
      </c>
      <c r="AF574" t="s">
        <v>99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100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9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96</v>
      </c>
      <c r="H575">
        <v>1.2300000526011001E-3</v>
      </c>
      <c r="I575">
        <v>4.5670000836253201E-3</v>
      </c>
      <c r="J575" t="s">
        <v>102</v>
      </c>
      <c r="K575">
        <v>1.2300000526011001E-3</v>
      </c>
      <c r="L575">
        <v>1.7130000051111E-3</v>
      </c>
      <c r="M575" t="s">
        <v>102</v>
      </c>
      <c r="N575">
        <v>3.12100001610816E-3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3.12100001610816E-3</v>
      </c>
      <c r="AD575" t="s">
        <v>99</v>
      </c>
      <c r="AE575">
        <v>0.16238385049160359</v>
      </c>
      <c r="AF575" t="s">
        <v>99</v>
      </c>
      <c r="AG575">
        <v>0.12</v>
      </c>
      <c r="AH575" t="s">
        <v>105</v>
      </c>
      <c r="AI575">
        <v>5</v>
      </c>
      <c r="AJ575">
        <v>6</v>
      </c>
      <c r="AK575">
        <v>4</v>
      </c>
      <c r="AL575">
        <v>2</v>
      </c>
      <c r="AM575" t="s">
        <v>100</v>
      </c>
      <c r="AN575">
        <v>6</v>
      </c>
      <c r="AO575">
        <v>4</v>
      </c>
      <c r="AP575">
        <v>4</v>
      </c>
      <c r="AQ575">
        <v>0</v>
      </c>
      <c r="AR575">
        <v>1.1767589806800709</v>
      </c>
      <c r="AS575">
        <v>1.9962875565108349</v>
      </c>
      <c r="AT575">
        <v>0.71403913304524136</v>
      </c>
      <c r="AU575">
        <v>1.211316386416035</v>
      </c>
      <c r="AV575">
        <v>9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96</v>
      </c>
      <c r="H576">
        <v>1.2300000526011001E-3</v>
      </c>
      <c r="I576">
        <v>4.9049998633563501E-3</v>
      </c>
      <c r="J576" t="s">
        <v>102</v>
      </c>
      <c r="K576">
        <v>1.2300000526011001E-3</v>
      </c>
      <c r="L576">
        <v>1.6700000269338499E-3</v>
      </c>
      <c r="M576" t="s">
        <v>102</v>
      </c>
      <c r="N576">
        <v>3.1620000954717402E-3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3.1620000954717402E-3</v>
      </c>
      <c r="AD576" t="s">
        <v>99</v>
      </c>
      <c r="AE576">
        <v>0.16027830003097779</v>
      </c>
      <c r="AF576" t="s">
        <v>99</v>
      </c>
      <c r="AG576">
        <v>0.12</v>
      </c>
      <c r="AH576" t="s">
        <v>105</v>
      </c>
      <c r="AI576">
        <v>5</v>
      </c>
      <c r="AJ576">
        <v>6</v>
      </c>
      <c r="AK576">
        <v>4</v>
      </c>
      <c r="AL576">
        <v>2</v>
      </c>
      <c r="AM576" t="s">
        <v>100</v>
      </c>
      <c r="AN576">
        <v>6</v>
      </c>
      <c r="AO576">
        <v>4</v>
      </c>
      <c r="AP576">
        <v>4</v>
      </c>
      <c r="AQ576">
        <v>0</v>
      </c>
      <c r="AR576">
        <v>1.1767589806800709</v>
      </c>
      <c r="AS576">
        <v>1.9962875565108349</v>
      </c>
      <c r="AT576">
        <v>0.71403913304524136</v>
      </c>
      <c r="AU576">
        <v>1.211316386416035</v>
      </c>
      <c r="AV576">
        <v>9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96</v>
      </c>
      <c r="H577">
        <v>1.2300000526011001E-3</v>
      </c>
      <c r="I577">
        <v>5.2579999901354304E-3</v>
      </c>
      <c r="J577" t="s">
        <v>102</v>
      </c>
      <c r="K577">
        <v>1.2300000526011001E-3</v>
      </c>
      <c r="L577">
        <v>1.62400002591312E-3</v>
      </c>
      <c r="M577" t="s">
        <v>102</v>
      </c>
      <c r="N577">
        <v>3.2019999343901899E-3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3.2019999343901899E-3</v>
      </c>
      <c r="AD577" t="s">
        <v>99</v>
      </c>
      <c r="AE577">
        <v>0.15827608069471069</v>
      </c>
      <c r="AF577" t="s">
        <v>99</v>
      </c>
      <c r="AG577">
        <v>0.12</v>
      </c>
      <c r="AH577" t="s">
        <v>105</v>
      </c>
      <c r="AI577">
        <v>5</v>
      </c>
      <c r="AJ577">
        <v>7</v>
      </c>
      <c r="AK577">
        <v>5</v>
      </c>
      <c r="AL577">
        <v>2</v>
      </c>
      <c r="AM577" t="s">
        <v>100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9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96</v>
      </c>
      <c r="H578">
        <v>1.2300000526011001E-3</v>
      </c>
      <c r="I578">
        <v>5.6259999983012702E-3</v>
      </c>
      <c r="J578" t="s">
        <v>102</v>
      </c>
      <c r="K578">
        <v>1.2300000526011001E-3</v>
      </c>
      <c r="L578">
        <v>1.57399999443442E-3</v>
      </c>
      <c r="M578" t="s">
        <v>102</v>
      </c>
      <c r="N578">
        <v>3.2420000061392801E-3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3.2420000061392801E-3</v>
      </c>
      <c r="AD578" t="s">
        <v>99</v>
      </c>
      <c r="AE578">
        <v>0.1563232569525872</v>
      </c>
      <c r="AF578" t="s">
        <v>99</v>
      </c>
      <c r="AG578">
        <v>0.12</v>
      </c>
      <c r="AH578" t="s">
        <v>105</v>
      </c>
      <c r="AI578">
        <v>5</v>
      </c>
      <c r="AJ578">
        <v>7</v>
      </c>
      <c r="AK578">
        <v>5</v>
      </c>
      <c r="AL578">
        <v>2</v>
      </c>
      <c r="AM578" t="s">
        <v>100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9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96</v>
      </c>
      <c r="H579">
        <v>1.2300000526011001E-3</v>
      </c>
      <c r="I579">
        <v>6.0100001282989996E-3</v>
      </c>
      <c r="J579" t="s">
        <v>96</v>
      </c>
      <c r="K579">
        <v>1.2300000526011001E-3</v>
      </c>
      <c r="L579">
        <v>1.56300002709031E-3</v>
      </c>
      <c r="M579" t="s">
        <v>102</v>
      </c>
      <c r="N579">
        <v>3.2830000855028599E-3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3.2830000855028599E-3</v>
      </c>
      <c r="AD579" t="s">
        <v>99</v>
      </c>
      <c r="AE579">
        <v>0.15437099811173871</v>
      </c>
      <c r="AF579" t="s">
        <v>99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100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9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96</v>
      </c>
      <c r="H580">
        <v>1.2300000526011001E-3</v>
      </c>
      <c r="I580">
        <v>6.4119999296963198E-3</v>
      </c>
      <c r="J580" t="s">
        <v>96</v>
      </c>
      <c r="K580">
        <v>1.2300000526011001E-3</v>
      </c>
      <c r="L580">
        <v>1.56300002709031E-3</v>
      </c>
      <c r="M580" t="s">
        <v>97</v>
      </c>
      <c r="N580">
        <v>3.3249999396503002E-3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3.3249999396503002E-3</v>
      </c>
      <c r="AD580" t="s">
        <v>99</v>
      </c>
      <c r="AE580">
        <v>0.15242105539806461</v>
      </c>
      <c r="AF580" t="s">
        <v>99</v>
      </c>
      <c r="AG580">
        <v>0.12</v>
      </c>
      <c r="AH580" t="s">
        <v>105</v>
      </c>
      <c r="AI580">
        <v>5</v>
      </c>
      <c r="AJ580">
        <v>8</v>
      </c>
      <c r="AK580">
        <v>5</v>
      </c>
      <c r="AL580">
        <v>3</v>
      </c>
      <c r="AM580" t="s">
        <v>100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9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96</v>
      </c>
      <c r="H581">
        <v>1.2300000526011001E-3</v>
      </c>
      <c r="I581">
        <v>6.7839999683201296E-3</v>
      </c>
      <c r="J581" t="s">
        <v>96</v>
      </c>
      <c r="K581">
        <v>1.2300000526011001E-3</v>
      </c>
      <c r="L581">
        <v>1.56300002709031E-3</v>
      </c>
      <c r="M581" t="s">
        <v>97</v>
      </c>
      <c r="N581">
        <v>3.39199998416007E-3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3.39199998416007E-3</v>
      </c>
      <c r="AD581" t="s">
        <v>99</v>
      </c>
      <c r="AE581">
        <v>0.14941037805620569</v>
      </c>
      <c r="AF581" t="s">
        <v>99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100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9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96</v>
      </c>
      <c r="H582">
        <v>1.2300000526011001E-3</v>
      </c>
      <c r="I582">
        <v>7.1049998514354203E-3</v>
      </c>
      <c r="J582" t="s">
        <v>96</v>
      </c>
      <c r="K582">
        <v>1.2300000526011001E-3</v>
      </c>
      <c r="L582">
        <v>3.25799989514053E-3</v>
      </c>
      <c r="M582" t="s">
        <v>97</v>
      </c>
      <c r="N582">
        <v>3.4590000286698298E-3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3.4590000286698298E-3</v>
      </c>
      <c r="AD582" t="s">
        <v>99</v>
      </c>
      <c r="AE582">
        <v>0.14651633298623931</v>
      </c>
      <c r="AF582" t="s">
        <v>99</v>
      </c>
      <c r="AG582">
        <v>0.12</v>
      </c>
      <c r="AH582" t="s">
        <v>105</v>
      </c>
      <c r="AI582">
        <v>5</v>
      </c>
      <c r="AJ582">
        <v>9</v>
      </c>
      <c r="AK582">
        <v>5</v>
      </c>
      <c r="AL582">
        <v>4</v>
      </c>
      <c r="AM582" t="s">
        <v>100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9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7.0360000245273096E-3</v>
      </c>
      <c r="J583" t="s">
        <v>96</v>
      </c>
      <c r="K583">
        <v>1.2300000526011001E-3</v>
      </c>
      <c r="L583">
        <v>3.2200000714510701E-3</v>
      </c>
      <c r="M583" t="s">
        <v>97</v>
      </c>
      <c r="N583">
        <v>3.4280000254511798E-3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3.4280000254511798E-3</v>
      </c>
      <c r="AD583" t="s">
        <v>99</v>
      </c>
      <c r="AE583">
        <v>0.14784130578683319</v>
      </c>
      <c r="AF583" t="s">
        <v>99</v>
      </c>
      <c r="AG583">
        <v>0.12</v>
      </c>
      <c r="AH583" t="s">
        <v>105</v>
      </c>
      <c r="AI583">
        <v>5</v>
      </c>
      <c r="AJ583">
        <v>9</v>
      </c>
      <c r="AK583">
        <v>5</v>
      </c>
      <c r="AL583">
        <v>4</v>
      </c>
      <c r="AM583" t="s">
        <v>100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6.7190001718699897E-3</v>
      </c>
      <c r="J584" t="s">
        <v>96</v>
      </c>
      <c r="K584">
        <v>1.2300000526011001E-3</v>
      </c>
      <c r="L584">
        <v>1.54299999121577E-3</v>
      </c>
      <c r="M584" t="s">
        <v>97</v>
      </c>
      <c r="N584">
        <v>3.3609999809414101E-3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3.3609999809414101E-3</v>
      </c>
      <c r="AD584" t="s">
        <v>99</v>
      </c>
      <c r="AE584">
        <v>0.15078845667176891</v>
      </c>
      <c r="AF584" t="s">
        <v>99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100</v>
      </c>
      <c r="AN584">
        <v>6</v>
      </c>
      <c r="AO584">
        <v>3</v>
      </c>
      <c r="AP584">
        <v>3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6.3339998014271303E-3</v>
      </c>
      <c r="J585" t="s">
        <v>96</v>
      </c>
      <c r="K585">
        <v>1.2300000526011001E-3</v>
      </c>
      <c r="L585">
        <v>1.54299999121577E-3</v>
      </c>
      <c r="M585" t="s">
        <v>102</v>
      </c>
      <c r="N585">
        <v>3.2979999668896198E-3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3.2979999668896198E-3</v>
      </c>
      <c r="AD585" t="s">
        <v>99</v>
      </c>
      <c r="AE585">
        <v>0.1536688917792709</v>
      </c>
      <c r="AF585" t="s">
        <v>99</v>
      </c>
      <c r="AG585">
        <v>0.12</v>
      </c>
      <c r="AH585" t="s">
        <v>105</v>
      </c>
      <c r="AI585">
        <v>5</v>
      </c>
      <c r="AJ585">
        <v>8</v>
      </c>
      <c r="AK585">
        <v>5</v>
      </c>
      <c r="AL585">
        <v>3</v>
      </c>
      <c r="AM585" t="s">
        <v>100</v>
      </c>
      <c r="AN585">
        <v>6</v>
      </c>
      <c r="AO585">
        <v>3</v>
      </c>
      <c r="AP585">
        <v>3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9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5.9400000609457502E-3</v>
      </c>
      <c r="J586" t="s">
        <v>96</v>
      </c>
      <c r="K586">
        <v>1.2300000526011001E-3</v>
      </c>
      <c r="L586">
        <v>1.54299999121577E-3</v>
      </c>
      <c r="M586" t="s">
        <v>102</v>
      </c>
      <c r="N586">
        <v>3.2569998875260401E-3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3.2569998875260401E-3</v>
      </c>
      <c r="AD586" t="s">
        <v>99</v>
      </c>
      <c r="AE586">
        <v>0.15560332130835791</v>
      </c>
      <c r="AF586" t="s">
        <v>99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100</v>
      </c>
      <c r="AN586">
        <v>6</v>
      </c>
      <c r="AO586">
        <v>3</v>
      </c>
      <c r="AP586">
        <v>3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9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5.5630002170801197E-3</v>
      </c>
      <c r="J587" t="s">
        <v>96</v>
      </c>
      <c r="K587">
        <v>1.2300000526011001E-3</v>
      </c>
      <c r="L587">
        <v>1.54299999121577E-3</v>
      </c>
      <c r="M587" t="s">
        <v>102</v>
      </c>
      <c r="N587">
        <v>3.21700004860759E-3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3.21700004860759E-3</v>
      </c>
      <c r="AD587" t="s">
        <v>99</v>
      </c>
      <c r="AE587">
        <v>0.15753807657521099</v>
      </c>
      <c r="AF587" t="s">
        <v>99</v>
      </c>
      <c r="AG587">
        <v>0.12</v>
      </c>
      <c r="AH587" t="s">
        <v>105</v>
      </c>
      <c r="AI587">
        <v>5</v>
      </c>
      <c r="AJ587">
        <v>7</v>
      </c>
      <c r="AK587">
        <v>5</v>
      </c>
      <c r="AL587">
        <v>2</v>
      </c>
      <c r="AM587" t="s">
        <v>100</v>
      </c>
      <c r="AN587">
        <v>6</v>
      </c>
      <c r="AO587">
        <v>3</v>
      </c>
      <c r="AP587">
        <v>3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9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5.2020000293850899E-3</v>
      </c>
      <c r="J588" t="s">
        <v>102</v>
      </c>
      <c r="K588">
        <v>1.2300000526011001E-3</v>
      </c>
      <c r="L588">
        <v>1.54900003690273E-3</v>
      </c>
      <c r="M588" t="s">
        <v>102</v>
      </c>
      <c r="N588">
        <v>3.1769999768585001E-3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3.1769999768585001E-3</v>
      </c>
      <c r="AD588" t="s">
        <v>99</v>
      </c>
      <c r="AE588">
        <v>0.15952156238324461</v>
      </c>
      <c r="AF588" t="s">
        <v>99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100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9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4.8560001887381103E-3</v>
      </c>
      <c r="J589" t="s">
        <v>102</v>
      </c>
      <c r="K589">
        <v>1.2300000526011001E-3</v>
      </c>
      <c r="L589">
        <v>1.59700005315244E-3</v>
      </c>
      <c r="M589" t="s">
        <v>102</v>
      </c>
      <c r="N589">
        <v>3.13599989749491E-3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3.13599989749491E-3</v>
      </c>
      <c r="AD589" t="s">
        <v>99</v>
      </c>
      <c r="AE589">
        <v>0.16160714813952651</v>
      </c>
      <c r="AF589" t="s">
        <v>99</v>
      </c>
      <c r="AG589">
        <v>0.12</v>
      </c>
      <c r="AH589" t="s">
        <v>105</v>
      </c>
      <c r="AI589">
        <v>5</v>
      </c>
      <c r="AJ589">
        <v>6</v>
      </c>
      <c r="AK589">
        <v>4</v>
      </c>
      <c r="AL589">
        <v>2</v>
      </c>
      <c r="AM589" t="s">
        <v>100</v>
      </c>
      <c r="AN589">
        <v>6</v>
      </c>
      <c r="AO589">
        <v>4</v>
      </c>
      <c r="AP589">
        <v>4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9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4.5250002294778798E-3</v>
      </c>
      <c r="J590" t="s">
        <v>102</v>
      </c>
      <c r="K590">
        <v>1.2300000526011001E-3</v>
      </c>
      <c r="L590">
        <v>1.6420000465586801E-3</v>
      </c>
      <c r="M590" t="s">
        <v>102</v>
      </c>
      <c r="N590">
        <v>3.0960000585764599E-3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3.0960000585764599E-3</v>
      </c>
      <c r="AD590" t="s">
        <v>99</v>
      </c>
      <c r="AE590">
        <v>0.16369508734215801</v>
      </c>
      <c r="AF590" t="s">
        <v>99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100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9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4.2070001363754298E-3</v>
      </c>
      <c r="J591" t="s">
        <v>102</v>
      </c>
      <c r="K591">
        <v>1.2300000526011001E-3</v>
      </c>
      <c r="L591">
        <v>1.6840000171214301E-3</v>
      </c>
      <c r="M591" t="s">
        <v>102</v>
      </c>
      <c r="N591">
        <v>3.05599998682737E-3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3.05599998682737E-3</v>
      </c>
      <c r="AD591" t="s">
        <v>99</v>
      </c>
      <c r="AE591">
        <v>0.16583769704990789</v>
      </c>
      <c r="AF591" t="s">
        <v>99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100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9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3.9009999018162502E-3</v>
      </c>
      <c r="J592" t="s">
        <v>102</v>
      </c>
      <c r="K592">
        <v>1.2300000526011001E-3</v>
      </c>
      <c r="L592">
        <v>1.72199995722622E-3</v>
      </c>
      <c r="M592" t="s">
        <v>102</v>
      </c>
      <c r="N592">
        <v>3.0149999074637899E-3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3.0149999074637899E-3</v>
      </c>
      <c r="AD592" t="s">
        <v>99</v>
      </c>
      <c r="AE592">
        <v>0.16809287414748841</v>
      </c>
      <c r="AF592" t="s">
        <v>99</v>
      </c>
      <c r="AG592">
        <v>0.12</v>
      </c>
      <c r="AH592" t="s">
        <v>105</v>
      </c>
      <c r="AI592">
        <v>5</v>
      </c>
      <c r="AJ592">
        <v>5</v>
      </c>
      <c r="AK592">
        <v>5</v>
      </c>
      <c r="AL592">
        <v>0</v>
      </c>
      <c r="AM592" t="s">
        <v>100</v>
      </c>
      <c r="AN592">
        <v>6</v>
      </c>
      <c r="AO592">
        <v>4</v>
      </c>
      <c r="AP592">
        <v>4</v>
      </c>
      <c r="AQ592">
        <v>0</v>
      </c>
      <c r="AR592">
        <v>1.197788476077877</v>
      </c>
      <c r="AS592">
        <v>1.9962875565108349</v>
      </c>
      <c r="AT592">
        <v>0.71403913304524136</v>
      </c>
      <c r="AU592">
        <v>1.211316386416035</v>
      </c>
      <c r="AV592">
        <v>9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3.6069999914616299E-3</v>
      </c>
      <c r="J593" t="s">
        <v>102</v>
      </c>
      <c r="K593">
        <v>1.2300000526011001E-3</v>
      </c>
      <c r="L593">
        <v>1.7559999832883501E-3</v>
      </c>
      <c r="M593" t="s">
        <v>102</v>
      </c>
      <c r="N593">
        <v>2.9750000685453402E-3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2.9750000685453402E-3</v>
      </c>
      <c r="AD593" t="s">
        <v>99</v>
      </c>
      <c r="AE593">
        <v>0.17035293725146219</v>
      </c>
      <c r="AF593" t="s">
        <v>99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100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9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3.3239999320357999E-3</v>
      </c>
      <c r="J594" t="s">
        <v>102</v>
      </c>
      <c r="K594">
        <v>1.2300000526011001E-3</v>
      </c>
      <c r="L594">
        <v>1.7869999865070001E-3</v>
      </c>
      <c r="M594" t="s">
        <v>102</v>
      </c>
      <c r="N594">
        <v>2.9349999967962499E-3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2.9349999967962499E-3</v>
      </c>
      <c r="AD594" t="s">
        <v>99</v>
      </c>
      <c r="AE594">
        <v>0.1726746168835456</v>
      </c>
      <c r="AF594" t="s">
        <v>99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100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9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3.0519999563694E-3</v>
      </c>
      <c r="J595" t="s">
        <v>102</v>
      </c>
      <c r="K595">
        <v>1.2300000526011001E-3</v>
      </c>
      <c r="L595">
        <v>1.81399995926768E-3</v>
      </c>
      <c r="M595" t="s">
        <v>102</v>
      </c>
      <c r="N595">
        <v>2.8939999174326702E-3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2.8939999174326702E-3</v>
      </c>
      <c r="AD595" t="s">
        <v>99</v>
      </c>
      <c r="AE595">
        <v>0.17512094487189661</v>
      </c>
      <c r="AF595" t="s">
        <v>99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100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4</v>
      </c>
    </row>
    <row r="596" spans="1:49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2.79000005684793E-3</v>
      </c>
      <c r="J596" t="s">
        <v>102</v>
      </c>
      <c r="K596">
        <v>1.2300000526011001E-3</v>
      </c>
      <c r="L596">
        <v>1.8370000179857E-3</v>
      </c>
      <c r="M596" t="s">
        <v>102</v>
      </c>
      <c r="N596">
        <v>2.8540000785142201E-3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2.8540000785142201E-3</v>
      </c>
      <c r="AD596" t="s">
        <v>99</v>
      </c>
      <c r="AE596">
        <v>0.17757532798101319</v>
      </c>
      <c r="AF596" t="s">
        <v>99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100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8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2.5380000006407499E-3</v>
      </c>
      <c r="J597" t="s">
        <v>102</v>
      </c>
      <c r="K597">
        <v>1.2300000526011001E-3</v>
      </c>
      <c r="L597">
        <v>1.85700005386025E-3</v>
      </c>
      <c r="M597" t="s">
        <v>102</v>
      </c>
      <c r="N597">
        <v>2.8140000067651298E-3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2.8140000067651298E-3</v>
      </c>
      <c r="AD597" t="s">
        <v>99</v>
      </c>
      <c r="AE597">
        <v>0.18009950205458539</v>
      </c>
      <c r="AF597" t="s">
        <v>99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100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2.2950000129640098E-3</v>
      </c>
      <c r="J598" t="s">
        <v>102</v>
      </c>
      <c r="K598">
        <v>1.2300000526011001E-3</v>
      </c>
      <c r="L598">
        <v>1.8729999428615E-3</v>
      </c>
      <c r="M598" t="s">
        <v>102</v>
      </c>
      <c r="N598">
        <v>2.7729999274015401E-3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2.7729999274015401E-3</v>
      </c>
      <c r="AD598" t="s">
        <v>99</v>
      </c>
      <c r="AE598">
        <v>0.18276235602894539</v>
      </c>
      <c r="AF598" t="s">
        <v>99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100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7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2.06100009381771E-3</v>
      </c>
      <c r="J599" t="s">
        <v>102</v>
      </c>
      <c r="K599">
        <v>1.2300000526011001E-3</v>
      </c>
      <c r="L599">
        <v>1.88500003423542E-3</v>
      </c>
      <c r="M599" t="s">
        <v>102</v>
      </c>
      <c r="N599">
        <v>2.7330000884830999E-3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2.7330000884830999E-3</v>
      </c>
      <c r="AD599" t="s">
        <v>99</v>
      </c>
      <c r="AE599">
        <v>0.18543724244125059</v>
      </c>
      <c r="AF599" t="s">
        <v>99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100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102</v>
      </c>
      <c r="H600">
        <v>1.2300000526011001E-3</v>
      </c>
      <c r="I600">
        <v>1.8489999929443E-3</v>
      </c>
      <c r="J600" t="s">
        <v>96</v>
      </c>
      <c r="K600">
        <v>1.2300000526011001E-3</v>
      </c>
      <c r="L600">
        <v>1.9069999689236301E-3</v>
      </c>
      <c r="M600" t="s">
        <v>102</v>
      </c>
      <c r="N600">
        <v>2.6930000167340001E-3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1.6372147451552859E-3</v>
      </c>
      <c r="AD600" t="s">
        <v>99</v>
      </c>
      <c r="AE600">
        <v>0.18819160670285989</v>
      </c>
      <c r="AF600" t="s">
        <v>99</v>
      </c>
      <c r="AG600">
        <v>0.18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100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6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102</v>
      </c>
      <c r="H601">
        <v>1.2300000526011001E-3</v>
      </c>
      <c r="I601">
        <v>1.68099999427795E-3</v>
      </c>
      <c r="J601" t="s">
        <v>96</v>
      </c>
      <c r="K601">
        <v>1.2300000526011001E-3</v>
      </c>
      <c r="L601">
        <v>1.9620000384747999E-3</v>
      </c>
      <c r="M601" t="s">
        <v>102</v>
      </c>
      <c r="N601">
        <v>2.6519999373704199E-3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1.5962146657917059E-3</v>
      </c>
      <c r="AD601" t="s">
        <v>99</v>
      </c>
      <c r="AE601">
        <v>0.19110106031997701</v>
      </c>
      <c r="AF601" t="s">
        <v>99</v>
      </c>
      <c r="AG601">
        <v>0.18</v>
      </c>
      <c r="AH601" t="s">
        <v>105</v>
      </c>
      <c r="AI601">
        <v>5</v>
      </c>
      <c r="AJ601">
        <v>3</v>
      </c>
      <c r="AK601">
        <v>3</v>
      </c>
      <c r="AL601">
        <v>0</v>
      </c>
      <c r="AM601" t="s">
        <v>100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96</v>
      </c>
      <c r="H602">
        <v>1.2300000526011001E-3</v>
      </c>
      <c r="I602">
        <v>1.54299999121577E-3</v>
      </c>
      <c r="J602" t="s">
        <v>96</v>
      </c>
      <c r="K602">
        <v>1.2300000526011001E-3</v>
      </c>
      <c r="L602">
        <v>2.0109999459236899E-3</v>
      </c>
      <c r="M602" t="s">
        <v>102</v>
      </c>
      <c r="N602">
        <v>2.6120000984519698E-3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1.556214826873255E-3</v>
      </c>
      <c r="AD602" t="s">
        <v>99</v>
      </c>
      <c r="AE602">
        <v>0.1940275577709053</v>
      </c>
      <c r="AF602" t="s">
        <v>99</v>
      </c>
      <c r="AG602">
        <v>0.18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100</v>
      </c>
      <c r="AN602">
        <v>6</v>
      </c>
      <c r="AO602">
        <v>4</v>
      </c>
      <c r="AP602">
        <v>4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1.54299999121577E-3</v>
      </c>
      <c r="J603" t="s">
        <v>96</v>
      </c>
      <c r="K603">
        <v>1.2300000526011001E-3</v>
      </c>
      <c r="L603">
        <v>2.0540000405162599E-3</v>
      </c>
      <c r="M603" t="s">
        <v>102</v>
      </c>
      <c r="N603">
        <v>2.57200002670288E-3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1.516214755124166E-3</v>
      </c>
      <c r="AD603" t="s">
        <v>99</v>
      </c>
      <c r="AE603">
        <v>0.19704509904289591</v>
      </c>
      <c r="AF603" t="s">
        <v>99</v>
      </c>
      <c r="AG603">
        <v>0.18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100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5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1.54299999121577E-3</v>
      </c>
      <c r="J604" t="s">
        <v>96</v>
      </c>
      <c r="K604">
        <v>1.2300000526011001E-3</v>
      </c>
      <c r="L604">
        <v>2.09200009703636E-3</v>
      </c>
      <c r="M604" t="s">
        <v>102</v>
      </c>
      <c r="N604">
        <v>2.5309999473392998E-3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1.4752146757605849E-3</v>
      </c>
      <c r="AD604" t="s">
        <v>99</v>
      </c>
      <c r="AE604">
        <v>0.2002370646166037</v>
      </c>
      <c r="AF604" t="s">
        <v>99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100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1.54299999121577E-3</v>
      </c>
      <c r="J605" t="s">
        <v>96</v>
      </c>
      <c r="K605">
        <v>1.2300000526011001E-3</v>
      </c>
      <c r="L605">
        <v>2.1240001078695098E-3</v>
      </c>
      <c r="M605" t="s">
        <v>102</v>
      </c>
      <c r="N605">
        <v>2.4910001084208501E-3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1.4352148368421359E-3</v>
      </c>
      <c r="AD605" t="s">
        <v>99</v>
      </c>
      <c r="AE605">
        <v>0.20345241988820381</v>
      </c>
      <c r="AF605" t="s">
        <v>99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100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1.54299999121577E-3</v>
      </c>
      <c r="J606" t="s">
        <v>96</v>
      </c>
      <c r="K606">
        <v>1.2300000526011001E-3</v>
      </c>
      <c r="L606">
        <v>2.1500000730156898E-3</v>
      </c>
      <c r="M606" t="s">
        <v>102</v>
      </c>
      <c r="N606">
        <v>2.4510000366717599E-3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1.395214765093045E-3</v>
      </c>
      <c r="AD606" t="s">
        <v>99</v>
      </c>
      <c r="AE606">
        <v>0.20677274272430829</v>
      </c>
      <c r="AF606" t="s">
        <v>99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100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5</v>
      </c>
    </row>
    <row r="607" spans="1:49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1.54299999121577E-3</v>
      </c>
      <c r="J607" t="s">
        <v>96</v>
      </c>
      <c r="K607">
        <v>1.2300000526011001E-3</v>
      </c>
      <c r="L607">
        <v>2.1699999924749101E-3</v>
      </c>
      <c r="M607" t="s">
        <v>102</v>
      </c>
      <c r="N607">
        <v>2.4099999573081701E-3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1.3542146857294559E-3</v>
      </c>
      <c r="AD607" t="s">
        <v>99</v>
      </c>
      <c r="AE607">
        <v>0.2102904601567156</v>
      </c>
      <c r="AF607" t="s">
        <v>99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100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5</v>
      </c>
    </row>
    <row r="608" spans="1:49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1.54299999121577E-3</v>
      </c>
      <c r="J608" t="s">
        <v>96</v>
      </c>
      <c r="K608">
        <v>1.2300000526011001E-3</v>
      </c>
      <c r="L608">
        <v>2.1840000990778199E-3</v>
      </c>
      <c r="M608" t="s">
        <v>102</v>
      </c>
      <c r="N608">
        <v>2.3699998855590799E-3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1.314214613980365E-3</v>
      </c>
      <c r="AD608" t="s">
        <v>99</v>
      </c>
      <c r="AE608">
        <v>0.21383967277299951</v>
      </c>
      <c r="AF608" t="s">
        <v>99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100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5</v>
      </c>
    </row>
    <row r="609" spans="1:49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1.54299999121577E-3</v>
      </c>
      <c r="J609" t="s">
        <v>96</v>
      </c>
      <c r="K609">
        <v>1.2300000526011001E-3</v>
      </c>
      <c r="L609">
        <v>2.1929999347776201E-3</v>
      </c>
      <c r="M609" t="s">
        <v>102</v>
      </c>
      <c r="N609">
        <v>2.3300000466406302E-3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1.274214775061916E-3</v>
      </c>
      <c r="AD609" t="s">
        <v>99</v>
      </c>
      <c r="AE609">
        <v>0.21751072525972651</v>
      </c>
      <c r="AF609" t="s">
        <v>99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100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5</v>
      </c>
    </row>
    <row r="610" spans="1:49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1.54299999121577E-3</v>
      </c>
      <c r="J610" t="s">
        <v>96</v>
      </c>
      <c r="K610">
        <v>1.2300000526011001E-3</v>
      </c>
      <c r="L610">
        <v>2.1949999500065999E-3</v>
      </c>
      <c r="M610" t="s">
        <v>102</v>
      </c>
      <c r="N610">
        <v>2.28899996727705E-3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1.233214695698336E-3</v>
      </c>
      <c r="AD610" t="s">
        <v>99</v>
      </c>
      <c r="AE610">
        <v>0.2214067309939193</v>
      </c>
      <c r="AF610" t="s">
        <v>99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100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5</v>
      </c>
    </row>
    <row r="611" spans="1:49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1.54299999121577E-3</v>
      </c>
      <c r="J611" t="s">
        <v>96</v>
      </c>
      <c r="K611">
        <v>1.2300000526011001E-3</v>
      </c>
      <c r="L611">
        <v>2.1919999271631202E-3</v>
      </c>
      <c r="M611" t="s">
        <v>102</v>
      </c>
      <c r="N611">
        <v>2.2489998955279602E-3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1.193214623949246E-3</v>
      </c>
      <c r="AD611" t="s">
        <v>99</v>
      </c>
      <c r="AE611">
        <v>0.22534460806678999</v>
      </c>
      <c r="AF611" t="s">
        <v>99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100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5</v>
      </c>
    </row>
    <row r="612" spans="1:49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1.54299999121577E-3</v>
      </c>
      <c r="J612" t="s">
        <v>96</v>
      </c>
      <c r="K612">
        <v>1.2300000526011001E-3</v>
      </c>
      <c r="L612">
        <v>2.1820000838488301E-3</v>
      </c>
      <c r="M612" t="s">
        <v>102</v>
      </c>
      <c r="N612">
        <v>2.2090000566095101E-3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1.1532147850307961E-3</v>
      </c>
      <c r="AD612" t="s">
        <v>99</v>
      </c>
      <c r="AE612">
        <v>0.22942507334194609</v>
      </c>
      <c r="AF612" t="s">
        <v>99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100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3</v>
      </c>
      <c r="AW612">
        <v>5</v>
      </c>
    </row>
    <row r="613" spans="1:49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1.54299999121577E-3</v>
      </c>
      <c r="J613" t="s">
        <v>96</v>
      </c>
      <c r="K613">
        <v>1.2300000526011001E-3</v>
      </c>
      <c r="L613">
        <v>2.16699996963143E-3</v>
      </c>
      <c r="M613" t="s">
        <v>102</v>
      </c>
      <c r="N613">
        <v>2.1679999772459299E-3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1.112214705667215E-3</v>
      </c>
      <c r="AD613" t="s">
        <v>99</v>
      </c>
      <c r="AE613">
        <v>0.23376384009182599</v>
      </c>
      <c r="AF613" t="s">
        <v>99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100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5</v>
      </c>
    </row>
    <row r="614" spans="1:49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1.54299999121577E-3</v>
      </c>
      <c r="J614" t="s">
        <v>104</v>
      </c>
      <c r="K614">
        <v>1.2300000526011001E-3</v>
      </c>
      <c r="L614">
        <v>2.1740000229328901E-3</v>
      </c>
      <c r="M614" t="s">
        <v>102</v>
      </c>
      <c r="N614">
        <v>2.12799990549684E-3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1.072214633918126E-3</v>
      </c>
      <c r="AD614" t="s">
        <v>99</v>
      </c>
      <c r="AE614">
        <v>0.2381579053132869</v>
      </c>
      <c r="AF614" t="s">
        <v>99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100</v>
      </c>
      <c r="AN614">
        <v>6</v>
      </c>
      <c r="AO614">
        <v>5</v>
      </c>
      <c r="AP614">
        <v>5</v>
      </c>
      <c r="AQ614">
        <v>0</v>
      </c>
      <c r="AR614">
        <v>1.1767589806800709</v>
      </c>
      <c r="AS614">
        <v>1.9962875565108349</v>
      </c>
      <c r="AT614">
        <v>0.71403913304524136</v>
      </c>
      <c r="AU614">
        <v>1.211316386416035</v>
      </c>
      <c r="AV614">
        <v>2</v>
      </c>
      <c r="AW614">
        <v>5</v>
      </c>
    </row>
    <row r="615" spans="1:49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1.54299999121577E-3</v>
      </c>
      <c r="J615" t="s">
        <v>104</v>
      </c>
      <c r="K615">
        <v>1.2300000526011001E-3</v>
      </c>
      <c r="L615">
        <v>2.23600002937019E-3</v>
      </c>
      <c r="M615" t="s">
        <v>102</v>
      </c>
      <c r="N615">
        <v>2.0880000665783899E-3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1.0322147949996759E-3</v>
      </c>
      <c r="AD615" t="s">
        <v>99</v>
      </c>
      <c r="AE615">
        <v>0.24272029877398141</v>
      </c>
      <c r="AF615" t="s">
        <v>99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100</v>
      </c>
      <c r="AN615">
        <v>6</v>
      </c>
      <c r="AO615">
        <v>5</v>
      </c>
      <c r="AP615">
        <v>5</v>
      </c>
      <c r="AQ615">
        <v>0</v>
      </c>
      <c r="AR615">
        <v>1.1767589806800709</v>
      </c>
      <c r="AS615">
        <v>1.9962875565108349</v>
      </c>
      <c r="AT615">
        <v>0.71403913304524136</v>
      </c>
      <c r="AU615">
        <v>1.211316386416035</v>
      </c>
      <c r="AV615">
        <v>2</v>
      </c>
      <c r="AW615">
        <v>5</v>
      </c>
    </row>
    <row r="616" spans="1:49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1.54299999121577E-3</v>
      </c>
      <c r="J616" t="s">
        <v>104</v>
      </c>
      <c r="K616">
        <v>1.2300000526011001E-3</v>
      </c>
      <c r="L616">
        <v>2.2909999825060398E-3</v>
      </c>
      <c r="M616" t="s">
        <v>102</v>
      </c>
      <c r="N616">
        <v>2.0469999872147998E-3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9.9121471563608536E-4</v>
      </c>
      <c r="AD616" t="s">
        <v>99</v>
      </c>
      <c r="AE616">
        <v>0.24758182861034839</v>
      </c>
      <c r="AF616" t="s">
        <v>99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100</v>
      </c>
      <c r="AN616">
        <v>6</v>
      </c>
      <c r="AO616">
        <v>5</v>
      </c>
      <c r="AP616">
        <v>5</v>
      </c>
      <c r="AQ616">
        <v>0</v>
      </c>
      <c r="AR616">
        <v>1.1767589806800709</v>
      </c>
      <c r="AS616">
        <v>1.9962875565108349</v>
      </c>
      <c r="AT616">
        <v>0.71403913304524136</v>
      </c>
      <c r="AU616">
        <v>1.211316386416035</v>
      </c>
      <c r="AV616">
        <v>2</v>
      </c>
      <c r="AW616">
        <v>5</v>
      </c>
    </row>
    <row r="617" spans="1:49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1.54299999121577E-3</v>
      </c>
      <c r="J617" t="s">
        <v>104</v>
      </c>
      <c r="K617">
        <v>1.2300000526011001E-3</v>
      </c>
      <c r="L617">
        <v>2.3409998975694201E-3</v>
      </c>
      <c r="M617" t="s">
        <v>102</v>
      </c>
      <c r="N617">
        <v>2.0069999154657099E-3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9.5121464388699551E-4</v>
      </c>
      <c r="AD617" t="s">
        <v>99</v>
      </c>
      <c r="AE617">
        <v>0.25251620395928148</v>
      </c>
      <c r="AF617" t="s">
        <v>99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100</v>
      </c>
      <c r="AN617">
        <v>6</v>
      </c>
      <c r="AO617">
        <v>5</v>
      </c>
      <c r="AP617">
        <v>5</v>
      </c>
      <c r="AQ617">
        <v>0</v>
      </c>
      <c r="AR617">
        <v>1.1767589806800709</v>
      </c>
      <c r="AS617">
        <v>1.9962875565108349</v>
      </c>
      <c r="AT617">
        <v>0.71403913304524136</v>
      </c>
      <c r="AU617">
        <v>1.211316386416035</v>
      </c>
      <c r="AV617">
        <v>2</v>
      </c>
      <c r="AW617">
        <v>5</v>
      </c>
    </row>
    <row r="618" spans="1:49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1.54299999121577E-3</v>
      </c>
      <c r="J618" t="s">
        <v>104</v>
      </c>
      <c r="K618">
        <v>1.2300000526011001E-3</v>
      </c>
      <c r="L618">
        <v>2.3829999845475002E-3</v>
      </c>
      <c r="M618" t="s">
        <v>102</v>
      </c>
      <c r="N618">
        <v>1.9670000765472698E-3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9.1121480496855539E-4</v>
      </c>
      <c r="AD618" t="s">
        <v>99</v>
      </c>
      <c r="AE618">
        <v>0.2576512355249117</v>
      </c>
      <c r="AF618" t="s">
        <v>99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100</v>
      </c>
      <c r="AN618">
        <v>6</v>
      </c>
      <c r="AO618">
        <v>5</v>
      </c>
      <c r="AP618">
        <v>5</v>
      </c>
      <c r="AQ618">
        <v>0</v>
      </c>
      <c r="AR618">
        <v>1.1767589806800709</v>
      </c>
      <c r="AS618">
        <v>1.9962875565108349</v>
      </c>
      <c r="AT618">
        <v>0.71403913304524136</v>
      </c>
      <c r="AU618">
        <v>1.211316386416035</v>
      </c>
      <c r="AV618">
        <v>2</v>
      </c>
      <c r="AW618">
        <v>5</v>
      </c>
    </row>
    <row r="619" spans="1:49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1.54299999121577E-3</v>
      </c>
      <c r="J619" t="s">
        <v>104</v>
      </c>
      <c r="K619">
        <v>1.2300000526011001E-3</v>
      </c>
      <c r="L619">
        <v>2.4200000334531099E-3</v>
      </c>
      <c r="M619" t="s">
        <v>102</v>
      </c>
      <c r="N619">
        <v>1.9259999971836801E-3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8.7021472560496567E-4</v>
      </c>
      <c r="AD619" t="s">
        <v>99</v>
      </c>
      <c r="AE619">
        <v>0.26313603361426541</v>
      </c>
      <c r="AF619" t="s">
        <v>99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100</v>
      </c>
      <c r="AN619">
        <v>6</v>
      </c>
      <c r="AO619">
        <v>5</v>
      </c>
      <c r="AP619">
        <v>5</v>
      </c>
      <c r="AQ619">
        <v>0</v>
      </c>
      <c r="AR619">
        <v>1.1767589806800709</v>
      </c>
      <c r="AS619">
        <v>1.9962875565108349</v>
      </c>
      <c r="AT619">
        <v>0.71403913304524136</v>
      </c>
      <c r="AU619">
        <v>1.211316386416035</v>
      </c>
      <c r="AV619">
        <v>2</v>
      </c>
      <c r="AW619">
        <v>5</v>
      </c>
    </row>
    <row r="620" spans="1:49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1.54299999121577E-3</v>
      </c>
      <c r="J620" t="s">
        <v>104</v>
      </c>
      <c r="K620">
        <v>1.2300000526011001E-3</v>
      </c>
      <c r="L620">
        <v>2.4490000214427701E-3</v>
      </c>
      <c r="M620" t="s">
        <v>102</v>
      </c>
      <c r="N620">
        <v>1.8860000418499099E-3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8.3021477027119548E-4</v>
      </c>
      <c r="AD620" t="s">
        <v>99</v>
      </c>
      <c r="AE620">
        <v>0.26871685511888849</v>
      </c>
      <c r="AF620" t="s">
        <v>99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100</v>
      </c>
      <c r="AN620">
        <v>6</v>
      </c>
      <c r="AO620">
        <v>5</v>
      </c>
      <c r="AP620">
        <v>5</v>
      </c>
      <c r="AQ620">
        <v>0</v>
      </c>
      <c r="AR620">
        <v>1.1767589806800709</v>
      </c>
      <c r="AS620">
        <v>1.9962875565108349</v>
      </c>
      <c r="AT620">
        <v>0.71403913304524136</v>
      </c>
      <c r="AU620">
        <v>1.211316386416035</v>
      </c>
      <c r="AV620">
        <v>2</v>
      </c>
      <c r="AW620">
        <v>5</v>
      </c>
    </row>
    <row r="621" spans="1:49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1.54299999121577E-3</v>
      </c>
      <c r="J621" t="s">
        <v>104</v>
      </c>
      <c r="K621">
        <v>1.2300000526011001E-3</v>
      </c>
      <c r="L621">
        <v>2.47199996374547E-3</v>
      </c>
      <c r="M621" t="s">
        <v>102</v>
      </c>
      <c r="N621">
        <v>1.8459999701008201E-3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7.9021469852210563E-4</v>
      </c>
      <c r="AD621" t="s">
        <v>99</v>
      </c>
      <c r="AE621">
        <v>0.27453954940872549</v>
      </c>
      <c r="AF621" t="s">
        <v>99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100</v>
      </c>
      <c r="AN621">
        <v>6</v>
      </c>
      <c r="AO621">
        <v>5</v>
      </c>
      <c r="AP621">
        <v>5</v>
      </c>
      <c r="AQ621">
        <v>0</v>
      </c>
      <c r="AR621">
        <v>1.1767589806800709</v>
      </c>
      <c r="AS621">
        <v>1.9962875565108349</v>
      </c>
      <c r="AT621">
        <v>0.71403913304524136</v>
      </c>
      <c r="AU621">
        <v>1.211316386416035</v>
      </c>
      <c r="AV621">
        <v>2</v>
      </c>
      <c r="AW621">
        <v>5</v>
      </c>
    </row>
    <row r="622" spans="1:49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1.54299999121577E-3</v>
      </c>
      <c r="J622" t="s">
        <v>104</v>
      </c>
      <c r="K622">
        <v>1.2300000526011001E-3</v>
      </c>
      <c r="L622">
        <v>2.4890000931918599E-3</v>
      </c>
      <c r="M622" t="s">
        <v>102</v>
      </c>
      <c r="N622">
        <v>1.80500000715256E-3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7.4921473557384554E-4</v>
      </c>
      <c r="AD622" t="s">
        <v>99</v>
      </c>
      <c r="AE622">
        <v>0.28077562215608609</v>
      </c>
      <c r="AF622" t="s">
        <v>99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100</v>
      </c>
      <c r="AN622">
        <v>6</v>
      </c>
      <c r="AO622">
        <v>5</v>
      </c>
      <c r="AP622">
        <v>5</v>
      </c>
      <c r="AQ622">
        <v>0</v>
      </c>
      <c r="AR622">
        <v>1.1767589806800709</v>
      </c>
      <c r="AS622">
        <v>1.9962875565108349</v>
      </c>
      <c r="AT622">
        <v>0.71403913304524136</v>
      </c>
      <c r="AU622">
        <v>1.211316386416035</v>
      </c>
      <c r="AV622">
        <v>2</v>
      </c>
      <c r="AW622">
        <v>5</v>
      </c>
    </row>
    <row r="623" spans="1:49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1.54299999121577E-3</v>
      </c>
      <c r="J623" t="s">
        <v>104</v>
      </c>
      <c r="K623">
        <v>1.2300000526011001E-3</v>
      </c>
      <c r="L623">
        <v>2.49899993650615E-3</v>
      </c>
      <c r="M623" t="s">
        <v>102</v>
      </c>
      <c r="N623">
        <v>1.76500005181879E-3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7.0921478024007557E-4</v>
      </c>
      <c r="AD623" t="s">
        <v>99</v>
      </c>
      <c r="AE623">
        <v>0.28713880176816697</v>
      </c>
      <c r="AF623" t="s">
        <v>99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100</v>
      </c>
      <c r="AN623">
        <v>6</v>
      </c>
      <c r="AO623">
        <v>5</v>
      </c>
      <c r="AP623">
        <v>5</v>
      </c>
      <c r="AQ623">
        <v>0</v>
      </c>
      <c r="AR623">
        <v>1.1767589806800709</v>
      </c>
      <c r="AS623">
        <v>1.9962875565108349</v>
      </c>
      <c r="AT623">
        <v>0.71403913304524136</v>
      </c>
      <c r="AU623">
        <v>1.211316386416035</v>
      </c>
      <c r="AV623">
        <v>2</v>
      </c>
      <c r="AW623">
        <v>5</v>
      </c>
    </row>
    <row r="624" spans="1:49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1.54299999121577E-3</v>
      </c>
      <c r="J624" t="s">
        <v>104</v>
      </c>
      <c r="K624">
        <v>1.2300000526011001E-3</v>
      </c>
      <c r="L624">
        <v>2.5019999593496301E-3</v>
      </c>
      <c r="M624" t="s">
        <v>98</v>
      </c>
      <c r="N624">
        <v>1.7249999800696999E-3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6.692147084909855E-4</v>
      </c>
      <c r="AD624" t="s">
        <v>99</v>
      </c>
      <c r="AE624">
        <v>0.29379710484374749</v>
      </c>
      <c r="AF624" t="s">
        <v>99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100</v>
      </c>
      <c r="AN624">
        <v>6</v>
      </c>
      <c r="AO624">
        <v>5</v>
      </c>
      <c r="AP624">
        <v>5</v>
      </c>
      <c r="AQ624">
        <v>0</v>
      </c>
      <c r="AR624">
        <v>1.1767589806800709</v>
      </c>
      <c r="AS624">
        <v>1.9962875565108349</v>
      </c>
      <c r="AT624">
        <v>0.71403913304524136</v>
      </c>
      <c r="AU624">
        <v>1.211316386416035</v>
      </c>
      <c r="AV624">
        <v>2</v>
      </c>
      <c r="AW624">
        <v>5</v>
      </c>
    </row>
    <row r="625" spans="1:49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1.54299999121577E-3</v>
      </c>
      <c r="J625" t="s">
        <v>104</v>
      </c>
      <c r="K625">
        <v>1.2300000526011001E-3</v>
      </c>
      <c r="L625">
        <v>2.49899993650615E-3</v>
      </c>
      <c r="M625" t="s">
        <v>102</v>
      </c>
      <c r="N625">
        <v>1.76500005181879E-3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7.0921478024007557E-4</v>
      </c>
      <c r="AD625" t="s">
        <v>99</v>
      </c>
      <c r="AE625">
        <v>0.28713880176816697</v>
      </c>
      <c r="AF625" t="s">
        <v>99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100</v>
      </c>
      <c r="AN625">
        <v>6</v>
      </c>
      <c r="AO625">
        <v>5</v>
      </c>
      <c r="AP625">
        <v>5</v>
      </c>
      <c r="AQ625">
        <v>0</v>
      </c>
      <c r="AR625">
        <v>1.1767589806800709</v>
      </c>
      <c r="AS625">
        <v>1.9962875565108349</v>
      </c>
      <c r="AT625">
        <v>0.71403913304524136</v>
      </c>
      <c r="AU625">
        <v>1.211316386416035</v>
      </c>
      <c r="AV625">
        <v>2</v>
      </c>
      <c r="AW625">
        <v>5</v>
      </c>
    </row>
    <row r="626" spans="1:49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1.54299999121577E-3</v>
      </c>
      <c r="J626" t="s">
        <v>104</v>
      </c>
      <c r="K626">
        <v>1.2300000526011001E-3</v>
      </c>
      <c r="L626">
        <v>2.4890000931918599E-3</v>
      </c>
      <c r="M626" t="s">
        <v>102</v>
      </c>
      <c r="N626">
        <v>1.80500000715256E-3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7.4921473557384554E-4</v>
      </c>
      <c r="AD626" t="s">
        <v>99</v>
      </c>
      <c r="AE626">
        <v>0.28077562215608609</v>
      </c>
      <c r="AF626" t="s">
        <v>99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100</v>
      </c>
      <c r="AN626">
        <v>6</v>
      </c>
      <c r="AO626">
        <v>5</v>
      </c>
      <c r="AP626">
        <v>5</v>
      </c>
      <c r="AQ626">
        <v>0</v>
      </c>
      <c r="AR626">
        <v>1.1767589806800709</v>
      </c>
      <c r="AS626">
        <v>1.9962875565108349</v>
      </c>
      <c r="AT626">
        <v>0.71403913304524136</v>
      </c>
      <c r="AU626">
        <v>1.211316386416035</v>
      </c>
      <c r="AV626">
        <v>2</v>
      </c>
      <c r="AW626">
        <v>5</v>
      </c>
    </row>
    <row r="627" spans="1:49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1.54299999121577E-3</v>
      </c>
      <c r="J627" t="s">
        <v>104</v>
      </c>
      <c r="K627">
        <v>1.2300000526011001E-3</v>
      </c>
      <c r="L627">
        <v>2.47199996374547E-3</v>
      </c>
      <c r="M627" t="s">
        <v>102</v>
      </c>
      <c r="N627">
        <v>1.8459999701008201E-3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7.9021469852210563E-4</v>
      </c>
      <c r="AD627" t="s">
        <v>99</v>
      </c>
      <c r="AE627">
        <v>0.27453954940872549</v>
      </c>
      <c r="AF627" t="s">
        <v>99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100</v>
      </c>
      <c r="AN627">
        <v>6</v>
      </c>
      <c r="AO627">
        <v>5</v>
      </c>
      <c r="AP627">
        <v>5</v>
      </c>
      <c r="AQ627">
        <v>0</v>
      </c>
      <c r="AR627">
        <v>1.1767589806800709</v>
      </c>
      <c r="AS627">
        <v>1.9962875565108349</v>
      </c>
      <c r="AT627">
        <v>0.71403913304524136</v>
      </c>
      <c r="AU627">
        <v>1.211316386416035</v>
      </c>
      <c r="AV627">
        <v>2</v>
      </c>
      <c r="AW627">
        <v>5</v>
      </c>
    </row>
    <row r="628" spans="1:49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1.54299999121577E-3</v>
      </c>
      <c r="J628" t="s">
        <v>104</v>
      </c>
      <c r="K628">
        <v>1.2300000526011001E-3</v>
      </c>
      <c r="L628">
        <v>2.4490000214427701E-3</v>
      </c>
      <c r="M628" t="s">
        <v>102</v>
      </c>
      <c r="N628">
        <v>1.8860000418499099E-3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8.3021477027119548E-4</v>
      </c>
      <c r="AD628" t="s">
        <v>99</v>
      </c>
      <c r="AE628">
        <v>0.26871685511888849</v>
      </c>
      <c r="AF628" t="s">
        <v>99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100</v>
      </c>
      <c r="AN628">
        <v>6</v>
      </c>
      <c r="AO628">
        <v>5</v>
      </c>
      <c r="AP628">
        <v>5</v>
      </c>
      <c r="AQ628">
        <v>0</v>
      </c>
      <c r="AR628">
        <v>1.1767589806800709</v>
      </c>
      <c r="AS628">
        <v>1.9962875565108349</v>
      </c>
      <c r="AT628">
        <v>0.71403913304524136</v>
      </c>
      <c r="AU628">
        <v>1.211316386416035</v>
      </c>
      <c r="AV628">
        <v>2</v>
      </c>
      <c r="AW628">
        <v>5</v>
      </c>
    </row>
    <row r="629" spans="1:49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1.54299999121577E-3</v>
      </c>
      <c r="J629" t="s">
        <v>104</v>
      </c>
      <c r="K629">
        <v>1.2300000526011001E-3</v>
      </c>
      <c r="L629">
        <v>2.4200000334531099E-3</v>
      </c>
      <c r="M629" t="s">
        <v>102</v>
      </c>
      <c r="N629">
        <v>1.9259999971836801E-3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8.7021472560496567E-4</v>
      </c>
      <c r="AD629" t="s">
        <v>99</v>
      </c>
      <c r="AE629">
        <v>0.26313603361426541</v>
      </c>
      <c r="AF629" t="s">
        <v>99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100</v>
      </c>
      <c r="AN629">
        <v>6</v>
      </c>
      <c r="AO629">
        <v>5</v>
      </c>
      <c r="AP629">
        <v>5</v>
      </c>
      <c r="AQ629">
        <v>0</v>
      </c>
      <c r="AR629">
        <v>1.1767589806800709</v>
      </c>
      <c r="AS629">
        <v>1.9962875565108349</v>
      </c>
      <c r="AT629">
        <v>0.71403913304524136</v>
      </c>
      <c r="AU629">
        <v>1.211316386416035</v>
      </c>
      <c r="AV629">
        <v>2</v>
      </c>
      <c r="AW629">
        <v>5</v>
      </c>
    </row>
    <row r="630" spans="1:49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1.54299999121577E-3</v>
      </c>
      <c r="J630" t="s">
        <v>104</v>
      </c>
      <c r="K630">
        <v>1.2300000526011001E-3</v>
      </c>
      <c r="L630">
        <v>2.3829999845475002E-3</v>
      </c>
      <c r="M630" t="s">
        <v>102</v>
      </c>
      <c r="N630">
        <v>1.9670000765472698E-3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9.1121480496855539E-4</v>
      </c>
      <c r="AD630" t="s">
        <v>99</v>
      </c>
      <c r="AE630">
        <v>0.2576512355249117</v>
      </c>
      <c r="AF630" t="s">
        <v>99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100</v>
      </c>
      <c r="AN630">
        <v>6</v>
      </c>
      <c r="AO630">
        <v>5</v>
      </c>
      <c r="AP630">
        <v>5</v>
      </c>
      <c r="AQ630">
        <v>0</v>
      </c>
      <c r="AR630">
        <v>1.1767589806800709</v>
      </c>
      <c r="AS630">
        <v>1.9962875565108349</v>
      </c>
      <c r="AT630">
        <v>0.71403913304524136</v>
      </c>
      <c r="AU630">
        <v>1.211316386416035</v>
      </c>
      <c r="AV630">
        <v>2</v>
      </c>
      <c r="AW630">
        <v>5</v>
      </c>
    </row>
    <row r="631" spans="1:49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1.54299999121577E-3</v>
      </c>
      <c r="J631" t="s">
        <v>104</v>
      </c>
      <c r="K631">
        <v>1.2300000526011001E-3</v>
      </c>
      <c r="L631">
        <v>2.3409998975694201E-3</v>
      </c>
      <c r="M631" t="s">
        <v>102</v>
      </c>
      <c r="N631">
        <v>2.0069999154657099E-3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9.5121464388699551E-4</v>
      </c>
      <c r="AD631" t="s">
        <v>99</v>
      </c>
      <c r="AE631">
        <v>0.25251620395928148</v>
      </c>
      <c r="AF631" t="s">
        <v>99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100</v>
      </c>
      <c r="AN631">
        <v>6</v>
      </c>
      <c r="AO631">
        <v>5</v>
      </c>
      <c r="AP631">
        <v>5</v>
      </c>
      <c r="AQ631">
        <v>0</v>
      </c>
      <c r="AR631">
        <v>1.1767589806800709</v>
      </c>
      <c r="AS631">
        <v>1.9962875565108349</v>
      </c>
      <c r="AT631">
        <v>0.71403913304524136</v>
      </c>
      <c r="AU631">
        <v>1.211316386416035</v>
      </c>
      <c r="AV631">
        <v>2</v>
      </c>
      <c r="AW631">
        <v>5</v>
      </c>
    </row>
    <row r="632" spans="1:49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1.54299999121577E-3</v>
      </c>
      <c r="J632" t="s">
        <v>104</v>
      </c>
      <c r="K632">
        <v>1.2300000526011001E-3</v>
      </c>
      <c r="L632">
        <v>2.2909999825060398E-3</v>
      </c>
      <c r="M632" t="s">
        <v>102</v>
      </c>
      <c r="N632">
        <v>2.0469999872147998E-3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9.9121471563608536E-4</v>
      </c>
      <c r="AD632" t="s">
        <v>99</v>
      </c>
      <c r="AE632">
        <v>0.24758182861034839</v>
      </c>
      <c r="AF632" t="s">
        <v>99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100</v>
      </c>
      <c r="AN632">
        <v>6</v>
      </c>
      <c r="AO632">
        <v>5</v>
      </c>
      <c r="AP632">
        <v>5</v>
      </c>
      <c r="AQ632">
        <v>0</v>
      </c>
      <c r="AR632">
        <v>1.1767589806800709</v>
      </c>
      <c r="AS632">
        <v>1.9962875565108349</v>
      </c>
      <c r="AT632">
        <v>0.71403913304524136</v>
      </c>
      <c r="AU632">
        <v>1.211316386416035</v>
      </c>
      <c r="AV632">
        <v>2</v>
      </c>
      <c r="AW632">
        <v>5</v>
      </c>
    </row>
    <row r="633" spans="1:49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1.54299999121577E-3</v>
      </c>
      <c r="J633" t="s">
        <v>104</v>
      </c>
      <c r="K633">
        <v>1.2300000526011001E-3</v>
      </c>
      <c r="L633">
        <v>2.23600002937019E-3</v>
      </c>
      <c r="M633" t="s">
        <v>102</v>
      </c>
      <c r="N633">
        <v>2.0880000665783899E-3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1.0322147949996759E-3</v>
      </c>
      <c r="AD633" t="s">
        <v>99</v>
      </c>
      <c r="AE633">
        <v>0.24272029877398141</v>
      </c>
      <c r="AF633" t="s">
        <v>99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100</v>
      </c>
      <c r="AN633">
        <v>6</v>
      </c>
      <c r="AO633">
        <v>5</v>
      </c>
      <c r="AP633">
        <v>5</v>
      </c>
      <c r="AQ633">
        <v>0</v>
      </c>
      <c r="AR633">
        <v>1.1767589806800709</v>
      </c>
      <c r="AS633">
        <v>1.9962875565108349</v>
      </c>
      <c r="AT633">
        <v>0.71403913304524136</v>
      </c>
      <c r="AU633">
        <v>1.211316386416035</v>
      </c>
      <c r="AV633">
        <v>2</v>
      </c>
      <c r="AW633">
        <v>5</v>
      </c>
    </row>
    <row r="634" spans="1:49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1.54299999121577E-3</v>
      </c>
      <c r="J634" t="s">
        <v>104</v>
      </c>
      <c r="K634">
        <v>1.2300000526011001E-3</v>
      </c>
      <c r="L634">
        <v>2.1740000229328901E-3</v>
      </c>
      <c r="M634" t="s">
        <v>102</v>
      </c>
      <c r="N634">
        <v>2.12799990549684E-3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1.072214633918126E-3</v>
      </c>
      <c r="AD634" t="s">
        <v>99</v>
      </c>
      <c r="AE634">
        <v>0.2381579053132869</v>
      </c>
      <c r="AF634" t="s">
        <v>99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100</v>
      </c>
      <c r="AN634">
        <v>6</v>
      </c>
      <c r="AO634">
        <v>5</v>
      </c>
      <c r="AP634">
        <v>5</v>
      </c>
      <c r="AQ634">
        <v>0</v>
      </c>
      <c r="AR634">
        <v>1.1767589806800709</v>
      </c>
      <c r="AS634">
        <v>1.9962875565108349</v>
      </c>
      <c r="AT634">
        <v>0.71403913304524136</v>
      </c>
      <c r="AU634">
        <v>1.211316386416035</v>
      </c>
      <c r="AV634">
        <v>2</v>
      </c>
      <c r="AW634">
        <v>5</v>
      </c>
    </row>
    <row r="635" spans="1:49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1.54299999121577E-3</v>
      </c>
      <c r="J635" t="s">
        <v>96</v>
      </c>
      <c r="K635">
        <v>1.2300000526011001E-3</v>
      </c>
      <c r="L635">
        <v>2.16699996963143E-3</v>
      </c>
      <c r="M635" t="s">
        <v>102</v>
      </c>
      <c r="N635">
        <v>2.1679999772459299E-3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1.112214705667215E-3</v>
      </c>
      <c r="AD635" t="s">
        <v>99</v>
      </c>
      <c r="AE635">
        <v>0.23376384009182599</v>
      </c>
      <c r="AF635" t="s">
        <v>99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100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5</v>
      </c>
    </row>
    <row r="636" spans="1:49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1.54299999121577E-3</v>
      </c>
      <c r="J636" t="s">
        <v>96</v>
      </c>
      <c r="K636">
        <v>1.2300000526011001E-3</v>
      </c>
      <c r="L636">
        <v>2.1820000838488301E-3</v>
      </c>
      <c r="M636" t="s">
        <v>102</v>
      </c>
      <c r="N636">
        <v>2.2090000566095101E-3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1.1532147850307961E-3</v>
      </c>
      <c r="AD636" t="s">
        <v>99</v>
      </c>
      <c r="AE636">
        <v>0.22942507334194609</v>
      </c>
      <c r="AF636" t="s">
        <v>99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100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3</v>
      </c>
      <c r="AW636">
        <v>5</v>
      </c>
    </row>
    <row r="637" spans="1:49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1.54299999121577E-3</v>
      </c>
      <c r="J637" t="s">
        <v>96</v>
      </c>
      <c r="K637">
        <v>1.2300000526011001E-3</v>
      </c>
      <c r="L637">
        <v>2.1919999271631202E-3</v>
      </c>
      <c r="M637" t="s">
        <v>102</v>
      </c>
      <c r="N637">
        <v>2.2489998955279602E-3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1.193214623949246E-3</v>
      </c>
      <c r="AD637" t="s">
        <v>99</v>
      </c>
      <c r="AE637">
        <v>0.22534460806678999</v>
      </c>
      <c r="AF637" t="s">
        <v>99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100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5</v>
      </c>
    </row>
    <row r="638" spans="1:49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1.54299999121577E-3</v>
      </c>
      <c r="J638" t="s">
        <v>96</v>
      </c>
      <c r="K638">
        <v>1.2300000526011001E-3</v>
      </c>
      <c r="L638">
        <v>2.1949999500065999E-3</v>
      </c>
      <c r="M638" t="s">
        <v>102</v>
      </c>
      <c r="N638">
        <v>2.28899996727705E-3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1.233214695698336E-3</v>
      </c>
      <c r="AD638" t="s">
        <v>99</v>
      </c>
      <c r="AE638">
        <v>0.2214067309939193</v>
      </c>
      <c r="AF638" t="s">
        <v>99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100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5</v>
      </c>
    </row>
    <row r="639" spans="1:49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1.54299999121577E-3</v>
      </c>
      <c r="J639" t="s">
        <v>96</v>
      </c>
      <c r="K639">
        <v>1.2300000526011001E-3</v>
      </c>
      <c r="L639">
        <v>2.1929999347776201E-3</v>
      </c>
      <c r="M639" t="s">
        <v>102</v>
      </c>
      <c r="N639">
        <v>2.3300000466406302E-3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1.274214775061916E-3</v>
      </c>
      <c r="AD639" t="s">
        <v>99</v>
      </c>
      <c r="AE639">
        <v>0.21751072525972651</v>
      </c>
      <c r="AF639" t="s">
        <v>99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100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5</v>
      </c>
    </row>
    <row r="640" spans="1:49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1.54299999121577E-3</v>
      </c>
      <c r="J640" t="s">
        <v>96</v>
      </c>
      <c r="K640">
        <v>1.2300000526011001E-3</v>
      </c>
      <c r="L640">
        <v>2.1840000990778199E-3</v>
      </c>
      <c r="M640" t="s">
        <v>102</v>
      </c>
      <c r="N640">
        <v>2.3699998855590799E-3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1.314214613980365E-3</v>
      </c>
      <c r="AD640" t="s">
        <v>99</v>
      </c>
      <c r="AE640">
        <v>0.21383967277299951</v>
      </c>
      <c r="AF640" t="s">
        <v>99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100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5</v>
      </c>
    </row>
    <row r="641" spans="1:49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1.54299999121577E-3</v>
      </c>
      <c r="J641" t="s">
        <v>96</v>
      </c>
      <c r="K641">
        <v>1.2300000526011001E-3</v>
      </c>
      <c r="L641">
        <v>2.1699999924749101E-3</v>
      </c>
      <c r="M641" t="s">
        <v>102</v>
      </c>
      <c r="N641">
        <v>2.4099999573081701E-3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1.3542146857294559E-3</v>
      </c>
      <c r="AD641" t="s">
        <v>99</v>
      </c>
      <c r="AE641">
        <v>0.2102904601567156</v>
      </c>
      <c r="AF641" t="s">
        <v>99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100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5</v>
      </c>
    </row>
    <row r="642" spans="1:49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1.54299999121577E-3</v>
      </c>
      <c r="J642" t="s">
        <v>96</v>
      </c>
      <c r="K642">
        <v>1.2300000526011001E-3</v>
      </c>
      <c r="L642">
        <v>2.1500000730156898E-3</v>
      </c>
      <c r="M642" t="s">
        <v>102</v>
      </c>
      <c r="N642">
        <v>2.4510000366717599E-3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1.395214765093045E-3</v>
      </c>
      <c r="AD642" t="s">
        <v>99</v>
      </c>
      <c r="AE642">
        <v>0.20677274272430829</v>
      </c>
      <c r="AF642" t="s">
        <v>99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100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5</v>
      </c>
    </row>
    <row r="643" spans="1:49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1.54299999121577E-3</v>
      </c>
      <c r="J643" t="s">
        <v>96</v>
      </c>
      <c r="K643">
        <v>1.2300000526011001E-3</v>
      </c>
      <c r="L643">
        <v>2.1240001078695098E-3</v>
      </c>
      <c r="M643" t="s">
        <v>102</v>
      </c>
      <c r="N643">
        <v>2.4910001084208501E-3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1.4352148368421359E-3</v>
      </c>
      <c r="AD643" t="s">
        <v>99</v>
      </c>
      <c r="AE643">
        <v>0.20345241988820381</v>
      </c>
      <c r="AF643" t="s">
        <v>99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100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1.54299999121577E-3</v>
      </c>
      <c r="J644" t="s">
        <v>96</v>
      </c>
      <c r="K644">
        <v>1.2300000526011001E-3</v>
      </c>
      <c r="L644">
        <v>2.09200009703636E-3</v>
      </c>
      <c r="M644" t="s">
        <v>102</v>
      </c>
      <c r="N644">
        <v>2.5309999473392998E-3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1.4752146757605849E-3</v>
      </c>
      <c r="AD644" t="s">
        <v>99</v>
      </c>
      <c r="AE644">
        <v>0.2002370646166037</v>
      </c>
      <c r="AF644" t="s">
        <v>99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100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1.54299999121577E-3</v>
      </c>
      <c r="J645" t="s">
        <v>96</v>
      </c>
      <c r="K645">
        <v>1.2300000526011001E-3</v>
      </c>
      <c r="L645">
        <v>2.0540000405162599E-3</v>
      </c>
      <c r="M645" t="s">
        <v>102</v>
      </c>
      <c r="N645">
        <v>2.57200002670288E-3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1.516214755124166E-3</v>
      </c>
      <c r="AD645" t="s">
        <v>99</v>
      </c>
      <c r="AE645">
        <v>0.19704509904289591</v>
      </c>
      <c r="AF645" t="s">
        <v>99</v>
      </c>
      <c r="AG645">
        <v>0.18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100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5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96</v>
      </c>
      <c r="H646">
        <v>1.2300000526011001E-3</v>
      </c>
      <c r="I646">
        <v>1.54299999121577E-3</v>
      </c>
      <c r="J646" t="s">
        <v>96</v>
      </c>
      <c r="K646">
        <v>1.2300000526011001E-3</v>
      </c>
      <c r="L646">
        <v>2.0109999459236899E-3</v>
      </c>
      <c r="M646" t="s">
        <v>102</v>
      </c>
      <c r="N646">
        <v>2.6120000984519698E-3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1.556214826873255E-3</v>
      </c>
      <c r="AD646" t="s">
        <v>99</v>
      </c>
      <c r="AE646">
        <v>0.1940275577709053</v>
      </c>
      <c r="AF646" t="s">
        <v>99</v>
      </c>
      <c r="AG646">
        <v>0.18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100</v>
      </c>
      <c r="AN646">
        <v>6</v>
      </c>
      <c r="AO646">
        <v>4</v>
      </c>
      <c r="AP646">
        <v>4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102</v>
      </c>
      <c r="H647">
        <v>1.2300000526011001E-3</v>
      </c>
      <c r="I647">
        <v>1.68099999427795E-3</v>
      </c>
      <c r="J647" t="s">
        <v>96</v>
      </c>
      <c r="K647">
        <v>1.2300000526011001E-3</v>
      </c>
      <c r="L647">
        <v>1.9620000384747999E-3</v>
      </c>
      <c r="M647" t="s">
        <v>102</v>
      </c>
      <c r="N647">
        <v>2.6519999373704199E-3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1.5962146657917059E-3</v>
      </c>
      <c r="AD647" t="s">
        <v>99</v>
      </c>
      <c r="AE647">
        <v>0.19110106031997701</v>
      </c>
      <c r="AF647" t="s">
        <v>99</v>
      </c>
      <c r="AG647">
        <v>0.18</v>
      </c>
      <c r="AH647" t="s">
        <v>105</v>
      </c>
      <c r="AI647">
        <v>5</v>
      </c>
      <c r="AJ647">
        <v>3</v>
      </c>
      <c r="AK647">
        <v>3</v>
      </c>
      <c r="AL647">
        <v>0</v>
      </c>
      <c r="AM647" t="s">
        <v>100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102</v>
      </c>
      <c r="H648">
        <v>1.2300000526011001E-3</v>
      </c>
      <c r="I648">
        <v>1.8489999929443E-3</v>
      </c>
      <c r="J648" t="s">
        <v>96</v>
      </c>
      <c r="K648">
        <v>1.2300000526011001E-3</v>
      </c>
      <c r="L648">
        <v>1.9069999689236301E-3</v>
      </c>
      <c r="M648" t="s">
        <v>102</v>
      </c>
      <c r="N648">
        <v>2.6930000167340001E-3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1.6372147451552859E-3</v>
      </c>
      <c r="AD648" t="s">
        <v>99</v>
      </c>
      <c r="AE648">
        <v>0.18819160670285989</v>
      </c>
      <c r="AF648" t="s">
        <v>99</v>
      </c>
      <c r="AG648">
        <v>0.18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100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6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96</v>
      </c>
      <c r="H649">
        <v>1.2300000526011001E-3</v>
      </c>
      <c r="I649">
        <v>2.06100009381771E-3</v>
      </c>
      <c r="J649" t="s">
        <v>102</v>
      </c>
      <c r="K649">
        <v>1.2300000526011001E-3</v>
      </c>
      <c r="L649">
        <v>1.88500003423542E-3</v>
      </c>
      <c r="M649" t="s">
        <v>102</v>
      </c>
      <c r="N649">
        <v>2.7330000884830999E-3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1.6772148169043859E-3</v>
      </c>
      <c r="AD649" t="s">
        <v>99</v>
      </c>
      <c r="AE649">
        <v>0.18543724244125059</v>
      </c>
      <c r="AF649" t="s">
        <v>99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100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96</v>
      </c>
      <c r="H650">
        <v>1.2300000526011001E-3</v>
      </c>
      <c r="I650">
        <v>2.2950000129640098E-3</v>
      </c>
      <c r="J650" t="s">
        <v>102</v>
      </c>
      <c r="K650">
        <v>1.2300000526011001E-3</v>
      </c>
      <c r="L650">
        <v>1.8729999428615E-3</v>
      </c>
      <c r="M650" t="s">
        <v>102</v>
      </c>
      <c r="N650">
        <v>2.7729999274015401E-3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2.7729999274015401E-3</v>
      </c>
      <c r="AD650" t="s">
        <v>99</v>
      </c>
      <c r="AE650">
        <v>0.18276235602894539</v>
      </c>
      <c r="AF650" t="s">
        <v>99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100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7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96</v>
      </c>
      <c r="H651">
        <v>1.2300000526011001E-3</v>
      </c>
      <c r="I651">
        <v>2.5380000006407499E-3</v>
      </c>
      <c r="J651" t="s">
        <v>102</v>
      </c>
      <c r="K651">
        <v>1.2300000526011001E-3</v>
      </c>
      <c r="L651">
        <v>1.85700005386025E-3</v>
      </c>
      <c r="M651" t="s">
        <v>102</v>
      </c>
      <c r="N651">
        <v>2.8140000067651298E-3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2.8140000067651298E-3</v>
      </c>
      <c r="AD651" t="s">
        <v>99</v>
      </c>
      <c r="AE651">
        <v>0.18009950205458539</v>
      </c>
      <c r="AF651" t="s">
        <v>99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100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96</v>
      </c>
      <c r="H652">
        <v>1.2300000526011001E-3</v>
      </c>
      <c r="I652">
        <v>2.79000005684793E-3</v>
      </c>
      <c r="J652" t="s">
        <v>102</v>
      </c>
      <c r="K652">
        <v>1.2300000526011001E-3</v>
      </c>
      <c r="L652">
        <v>1.8370000179857E-3</v>
      </c>
      <c r="M652" t="s">
        <v>102</v>
      </c>
      <c r="N652">
        <v>2.8540000785142201E-3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2.8540000785142201E-3</v>
      </c>
      <c r="AD652" t="s">
        <v>99</v>
      </c>
      <c r="AE652">
        <v>0.17757532798101319</v>
      </c>
      <c r="AF652" t="s">
        <v>99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100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8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96</v>
      </c>
      <c r="H653">
        <v>1.2300000526011001E-3</v>
      </c>
      <c r="I653">
        <v>3.0519999563694E-3</v>
      </c>
      <c r="J653" t="s">
        <v>102</v>
      </c>
      <c r="K653">
        <v>1.2300000526011001E-3</v>
      </c>
      <c r="L653">
        <v>1.81399995926768E-3</v>
      </c>
      <c r="M653" t="s">
        <v>102</v>
      </c>
      <c r="N653">
        <v>2.8939999174326702E-3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2.8939999174326702E-3</v>
      </c>
      <c r="AD653" t="s">
        <v>99</v>
      </c>
      <c r="AE653">
        <v>0.17512094487189661</v>
      </c>
      <c r="AF653" t="s">
        <v>99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100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4</v>
      </c>
    </row>
    <row r="654" spans="1:49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96</v>
      </c>
      <c r="H654">
        <v>1.2300000526011001E-3</v>
      </c>
      <c r="I654">
        <v>3.3239999320357999E-3</v>
      </c>
      <c r="J654" t="s">
        <v>102</v>
      </c>
      <c r="K654">
        <v>1.2300000526011001E-3</v>
      </c>
      <c r="L654">
        <v>1.7869999865070001E-3</v>
      </c>
      <c r="M654" t="s">
        <v>102</v>
      </c>
      <c r="N654">
        <v>2.9349999967962499E-3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2.9349999967962499E-3</v>
      </c>
      <c r="AD654" t="s">
        <v>99</v>
      </c>
      <c r="AE654">
        <v>0.1726746168835456</v>
      </c>
      <c r="AF654" t="s">
        <v>99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100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9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96</v>
      </c>
      <c r="H655">
        <v>1.2300000526011001E-3</v>
      </c>
      <c r="I655">
        <v>3.6069999914616299E-3</v>
      </c>
      <c r="J655" t="s">
        <v>102</v>
      </c>
      <c r="K655">
        <v>1.2300000526011001E-3</v>
      </c>
      <c r="L655">
        <v>1.7559999832883501E-3</v>
      </c>
      <c r="M655" t="s">
        <v>102</v>
      </c>
      <c r="N655">
        <v>2.9750000685453402E-3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2.9750000685453402E-3</v>
      </c>
      <c r="AD655" t="s">
        <v>99</v>
      </c>
      <c r="AE655">
        <v>0.17035293725146219</v>
      </c>
      <c r="AF655" t="s">
        <v>99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100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9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96</v>
      </c>
      <c r="H656">
        <v>1.2300000526011001E-3</v>
      </c>
      <c r="I656">
        <v>3.9009999018162502E-3</v>
      </c>
      <c r="J656" t="s">
        <v>102</v>
      </c>
      <c r="K656">
        <v>1.2300000526011001E-3</v>
      </c>
      <c r="L656">
        <v>1.72199995722622E-3</v>
      </c>
      <c r="M656" t="s">
        <v>102</v>
      </c>
      <c r="N656">
        <v>3.0149999074637899E-3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3.0149999074637899E-3</v>
      </c>
      <c r="AD656" t="s">
        <v>99</v>
      </c>
      <c r="AE656">
        <v>0.16809287414748841</v>
      </c>
      <c r="AF656" t="s">
        <v>99</v>
      </c>
      <c r="AG656">
        <v>0.12</v>
      </c>
      <c r="AH656" t="s">
        <v>105</v>
      </c>
      <c r="AI656">
        <v>5</v>
      </c>
      <c r="AJ656">
        <v>5</v>
      </c>
      <c r="AK656">
        <v>5</v>
      </c>
      <c r="AL656">
        <v>0</v>
      </c>
      <c r="AM656" t="s">
        <v>100</v>
      </c>
      <c r="AN656">
        <v>6</v>
      </c>
      <c r="AO656">
        <v>4</v>
      </c>
      <c r="AP656">
        <v>4</v>
      </c>
      <c r="AQ656">
        <v>0</v>
      </c>
      <c r="AR656">
        <v>1.197788476077877</v>
      </c>
      <c r="AS656">
        <v>1.9962875565108349</v>
      </c>
      <c r="AT656">
        <v>0.71403913304524136</v>
      </c>
      <c r="AU656">
        <v>1.211316386416035</v>
      </c>
      <c r="AV656">
        <v>9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96</v>
      </c>
      <c r="H657">
        <v>1.2300000526011001E-3</v>
      </c>
      <c r="I657">
        <v>4.2070001363754298E-3</v>
      </c>
      <c r="J657" t="s">
        <v>102</v>
      </c>
      <c r="K657">
        <v>1.2300000526011001E-3</v>
      </c>
      <c r="L657">
        <v>1.6840000171214301E-3</v>
      </c>
      <c r="M657" t="s">
        <v>102</v>
      </c>
      <c r="N657">
        <v>3.05599998682737E-3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3.05599998682737E-3</v>
      </c>
      <c r="AD657" t="s">
        <v>99</v>
      </c>
      <c r="AE657">
        <v>0.16583769704990789</v>
      </c>
      <c r="AF657" t="s">
        <v>99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100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9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96</v>
      </c>
      <c r="H658">
        <v>1.2300000526011001E-3</v>
      </c>
      <c r="I658">
        <v>4.5250002294778798E-3</v>
      </c>
      <c r="J658" t="s">
        <v>102</v>
      </c>
      <c r="K658">
        <v>1.2300000526011001E-3</v>
      </c>
      <c r="L658">
        <v>1.6420000465586801E-3</v>
      </c>
      <c r="M658" t="s">
        <v>102</v>
      </c>
      <c r="N658">
        <v>3.0960000585764599E-3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3.0960000585764599E-3</v>
      </c>
      <c r="AD658" t="s">
        <v>99</v>
      </c>
      <c r="AE658">
        <v>0.16369508734215801</v>
      </c>
      <c r="AF658" t="s">
        <v>99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100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9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96</v>
      </c>
      <c r="H659">
        <v>1.2300000526011001E-3</v>
      </c>
      <c r="I659">
        <v>4.8560001887381103E-3</v>
      </c>
      <c r="J659" t="s">
        <v>102</v>
      </c>
      <c r="K659">
        <v>1.2300000526011001E-3</v>
      </c>
      <c r="L659">
        <v>1.59700005315244E-3</v>
      </c>
      <c r="M659" t="s">
        <v>102</v>
      </c>
      <c r="N659">
        <v>3.13599989749491E-3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3.13599989749491E-3</v>
      </c>
      <c r="AD659" t="s">
        <v>99</v>
      </c>
      <c r="AE659">
        <v>0.16160714813952651</v>
      </c>
      <c r="AF659" t="s">
        <v>99</v>
      </c>
      <c r="AG659">
        <v>0.12</v>
      </c>
      <c r="AH659" t="s">
        <v>105</v>
      </c>
      <c r="AI659">
        <v>5</v>
      </c>
      <c r="AJ659">
        <v>6</v>
      </c>
      <c r="AK659">
        <v>4</v>
      </c>
      <c r="AL659">
        <v>2</v>
      </c>
      <c r="AM659" t="s">
        <v>100</v>
      </c>
      <c r="AN659">
        <v>6</v>
      </c>
      <c r="AO659">
        <v>4</v>
      </c>
      <c r="AP659">
        <v>4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96</v>
      </c>
      <c r="H660">
        <v>1.2300000526011001E-3</v>
      </c>
      <c r="I660">
        <v>5.2020000293850899E-3</v>
      </c>
      <c r="J660" t="s">
        <v>102</v>
      </c>
      <c r="K660">
        <v>1.2300000526011001E-3</v>
      </c>
      <c r="L660">
        <v>1.54900003690273E-3</v>
      </c>
      <c r="M660" t="s">
        <v>102</v>
      </c>
      <c r="N660">
        <v>3.1769999768585001E-3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3.1769999768585001E-3</v>
      </c>
      <c r="AD660" t="s">
        <v>99</v>
      </c>
      <c r="AE660">
        <v>0.15952156238324461</v>
      </c>
      <c r="AF660" t="s">
        <v>99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100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96</v>
      </c>
      <c r="H661">
        <v>1.2300000526011001E-3</v>
      </c>
      <c r="I661">
        <v>5.5630002170801197E-3</v>
      </c>
      <c r="J661" t="s">
        <v>96</v>
      </c>
      <c r="K661">
        <v>1.2300000526011001E-3</v>
      </c>
      <c r="L661">
        <v>1.54299999121577E-3</v>
      </c>
      <c r="M661" t="s">
        <v>102</v>
      </c>
      <c r="N661">
        <v>3.21700004860759E-3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3.21700004860759E-3</v>
      </c>
      <c r="AD661" t="s">
        <v>99</v>
      </c>
      <c r="AE661">
        <v>0.15753807657521099</v>
      </c>
      <c r="AF661" t="s">
        <v>99</v>
      </c>
      <c r="AG661">
        <v>0.12</v>
      </c>
      <c r="AH661" t="s">
        <v>105</v>
      </c>
      <c r="AI661">
        <v>5</v>
      </c>
      <c r="AJ661">
        <v>7</v>
      </c>
      <c r="AK661">
        <v>5</v>
      </c>
      <c r="AL661">
        <v>2</v>
      </c>
      <c r="AM661" t="s">
        <v>100</v>
      </c>
      <c r="AN661">
        <v>6</v>
      </c>
      <c r="AO661">
        <v>3</v>
      </c>
      <c r="AP661">
        <v>3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9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96</v>
      </c>
      <c r="H662">
        <v>1.2300000526011001E-3</v>
      </c>
      <c r="I662">
        <v>5.9400000609457502E-3</v>
      </c>
      <c r="J662" t="s">
        <v>96</v>
      </c>
      <c r="K662">
        <v>1.2300000526011001E-3</v>
      </c>
      <c r="L662">
        <v>1.54299999121577E-3</v>
      </c>
      <c r="M662" t="s">
        <v>102</v>
      </c>
      <c r="N662">
        <v>3.2569998875260401E-3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3.2569998875260401E-3</v>
      </c>
      <c r="AD662" t="s">
        <v>99</v>
      </c>
      <c r="AE662">
        <v>0.15560332130835791</v>
      </c>
      <c r="AF662" t="s">
        <v>99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100</v>
      </c>
      <c r="AN662">
        <v>6</v>
      </c>
      <c r="AO662">
        <v>3</v>
      </c>
      <c r="AP662">
        <v>3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9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96</v>
      </c>
      <c r="H663">
        <v>1.2300000526011001E-3</v>
      </c>
      <c r="I663">
        <v>6.3339998014271303E-3</v>
      </c>
      <c r="J663" t="s">
        <v>96</v>
      </c>
      <c r="K663">
        <v>1.2300000526011001E-3</v>
      </c>
      <c r="L663">
        <v>1.54299999121577E-3</v>
      </c>
      <c r="M663" t="s">
        <v>102</v>
      </c>
      <c r="N663">
        <v>3.2979999668896198E-3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3.2979999668896198E-3</v>
      </c>
      <c r="AD663" t="s">
        <v>99</v>
      </c>
      <c r="AE663">
        <v>0.1536688917792709</v>
      </c>
      <c r="AF663" t="s">
        <v>99</v>
      </c>
      <c r="AG663">
        <v>0.12</v>
      </c>
      <c r="AH663" t="s">
        <v>105</v>
      </c>
      <c r="AI663">
        <v>5</v>
      </c>
      <c r="AJ663">
        <v>8</v>
      </c>
      <c r="AK663">
        <v>5</v>
      </c>
      <c r="AL663">
        <v>3</v>
      </c>
      <c r="AM663" t="s">
        <v>100</v>
      </c>
      <c r="AN663">
        <v>6</v>
      </c>
      <c r="AO663">
        <v>3</v>
      </c>
      <c r="AP663">
        <v>3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9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96</v>
      </c>
      <c r="H664">
        <v>1.2300000526011001E-3</v>
      </c>
      <c r="I664">
        <v>6.7190001718699897E-3</v>
      </c>
      <c r="J664" t="s">
        <v>96</v>
      </c>
      <c r="K664">
        <v>1.2300000526011001E-3</v>
      </c>
      <c r="L664">
        <v>1.54299999121577E-3</v>
      </c>
      <c r="M664" t="s">
        <v>97</v>
      </c>
      <c r="N664">
        <v>3.3609999809414101E-3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3.3609999809414101E-3</v>
      </c>
      <c r="AD664" t="s">
        <v>99</v>
      </c>
      <c r="AE664">
        <v>0.15078845667176891</v>
      </c>
      <c r="AF664" t="s">
        <v>99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100</v>
      </c>
      <c r="AN664">
        <v>6</v>
      </c>
      <c r="AO664">
        <v>3</v>
      </c>
      <c r="AP664">
        <v>3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9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96</v>
      </c>
      <c r="H665">
        <v>1.2300000526011001E-3</v>
      </c>
      <c r="I665">
        <v>7.0360000245273096E-3</v>
      </c>
      <c r="J665" t="s">
        <v>96</v>
      </c>
      <c r="K665">
        <v>1.2300000526011001E-3</v>
      </c>
      <c r="L665">
        <v>3.2200000714510701E-3</v>
      </c>
      <c r="M665" t="s">
        <v>97</v>
      </c>
      <c r="N665">
        <v>3.4280000254511798E-3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3.4280000254511798E-3</v>
      </c>
      <c r="AD665" t="s">
        <v>99</v>
      </c>
      <c r="AE665">
        <v>0.14784130578683319</v>
      </c>
      <c r="AF665" t="s">
        <v>99</v>
      </c>
      <c r="AG665">
        <v>0.12</v>
      </c>
      <c r="AH665" t="s">
        <v>105</v>
      </c>
      <c r="AI665">
        <v>5</v>
      </c>
      <c r="AJ665">
        <v>9</v>
      </c>
      <c r="AK665">
        <v>5</v>
      </c>
      <c r="AL665">
        <v>4</v>
      </c>
      <c r="AM665" t="s">
        <v>100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9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7.1049998514354203E-3</v>
      </c>
      <c r="J666" t="s">
        <v>96</v>
      </c>
      <c r="K666">
        <v>1.2300000526011001E-3</v>
      </c>
      <c r="L666">
        <v>3.25799989514053E-3</v>
      </c>
      <c r="M666" t="s">
        <v>97</v>
      </c>
      <c r="N666">
        <v>3.4590000286698298E-3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3.4590000286698298E-3</v>
      </c>
      <c r="AD666" t="s">
        <v>99</v>
      </c>
      <c r="AE666">
        <v>0.14651633298623931</v>
      </c>
      <c r="AF666" t="s">
        <v>99</v>
      </c>
      <c r="AG666">
        <v>0.12</v>
      </c>
      <c r="AH666" t="s">
        <v>105</v>
      </c>
      <c r="AI666">
        <v>5</v>
      </c>
      <c r="AJ666">
        <v>9</v>
      </c>
      <c r="AK666">
        <v>5</v>
      </c>
      <c r="AL666">
        <v>4</v>
      </c>
      <c r="AM666" t="s">
        <v>100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9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6.7839999683201296E-3</v>
      </c>
      <c r="J667" t="s">
        <v>96</v>
      </c>
      <c r="K667">
        <v>1.2300000526011001E-3</v>
      </c>
      <c r="L667">
        <v>1.56300002709031E-3</v>
      </c>
      <c r="M667" t="s">
        <v>97</v>
      </c>
      <c r="N667">
        <v>3.39199998416007E-3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3.39199998416007E-3</v>
      </c>
      <c r="AD667" t="s">
        <v>99</v>
      </c>
      <c r="AE667">
        <v>0.14941037805620569</v>
      </c>
      <c r="AF667" t="s">
        <v>99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100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9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6.4119999296963198E-3</v>
      </c>
      <c r="J668" t="s">
        <v>96</v>
      </c>
      <c r="K668">
        <v>1.2300000526011001E-3</v>
      </c>
      <c r="L668">
        <v>1.56300002709031E-3</v>
      </c>
      <c r="M668" t="s">
        <v>97</v>
      </c>
      <c r="N668">
        <v>3.3249999396503002E-3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3.3249999396503002E-3</v>
      </c>
      <c r="AD668" t="s">
        <v>99</v>
      </c>
      <c r="AE668">
        <v>0.15242105539806461</v>
      </c>
      <c r="AF668" t="s">
        <v>99</v>
      </c>
      <c r="AG668">
        <v>0.12</v>
      </c>
      <c r="AH668" t="s">
        <v>105</v>
      </c>
      <c r="AI668">
        <v>5</v>
      </c>
      <c r="AJ668">
        <v>8</v>
      </c>
      <c r="AK668">
        <v>5</v>
      </c>
      <c r="AL668">
        <v>3</v>
      </c>
      <c r="AM668" t="s">
        <v>100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9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6.0100001282989996E-3</v>
      </c>
      <c r="J669" t="s">
        <v>96</v>
      </c>
      <c r="K669">
        <v>1.2300000526011001E-3</v>
      </c>
      <c r="L669">
        <v>1.56300002709031E-3</v>
      </c>
      <c r="M669" t="s">
        <v>102</v>
      </c>
      <c r="N669">
        <v>3.2830000855028599E-3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3.2830000855028599E-3</v>
      </c>
      <c r="AD669" t="s">
        <v>99</v>
      </c>
      <c r="AE669">
        <v>0.15437099811173871</v>
      </c>
      <c r="AF669" t="s">
        <v>99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100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9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5.6259999983012702E-3</v>
      </c>
      <c r="J670" t="s">
        <v>102</v>
      </c>
      <c r="K670">
        <v>1.2300000526011001E-3</v>
      </c>
      <c r="L670">
        <v>1.57399999443442E-3</v>
      </c>
      <c r="M670" t="s">
        <v>102</v>
      </c>
      <c r="N670">
        <v>3.2420000061392801E-3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3.2420000061392801E-3</v>
      </c>
      <c r="AD670" t="s">
        <v>99</v>
      </c>
      <c r="AE670">
        <v>0.1563232569525872</v>
      </c>
      <c r="AF670" t="s">
        <v>99</v>
      </c>
      <c r="AG670">
        <v>0.12</v>
      </c>
      <c r="AH670" t="s">
        <v>105</v>
      </c>
      <c r="AI670">
        <v>5</v>
      </c>
      <c r="AJ670">
        <v>7</v>
      </c>
      <c r="AK670">
        <v>5</v>
      </c>
      <c r="AL670">
        <v>2</v>
      </c>
      <c r="AM670" t="s">
        <v>100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9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5.2579999901354304E-3</v>
      </c>
      <c r="J671" t="s">
        <v>102</v>
      </c>
      <c r="K671">
        <v>1.2300000526011001E-3</v>
      </c>
      <c r="L671">
        <v>1.62400002591312E-3</v>
      </c>
      <c r="M671" t="s">
        <v>102</v>
      </c>
      <c r="N671">
        <v>3.2019999343901899E-3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3.2019999343901899E-3</v>
      </c>
      <c r="AD671" t="s">
        <v>99</v>
      </c>
      <c r="AE671">
        <v>0.15827608069471069</v>
      </c>
      <c r="AF671" t="s">
        <v>99</v>
      </c>
      <c r="AG671">
        <v>0.12</v>
      </c>
      <c r="AH671" t="s">
        <v>105</v>
      </c>
      <c r="AI671">
        <v>5</v>
      </c>
      <c r="AJ671">
        <v>7</v>
      </c>
      <c r="AK671">
        <v>5</v>
      </c>
      <c r="AL671">
        <v>2</v>
      </c>
      <c r="AM671" t="s">
        <v>100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9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4.9049998633563501E-3</v>
      </c>
      <c r="J672" t="s">
        <v>102</v>
      </c>
      <c r="K672">
        <v>1.2300000526011001E-3</v>
      </c>
      <c r="L672">
        <v>1.6700000269338499E-3</v>
      </c>
      <c r="M672" t="s">
        <v>102</v>
      </c>
      <c r="N672">
        <v>3.1620000954717402E-3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3.1620000954717402E-3</v>
      </c>
      <c r="AD672" t="s">
        <v>99</v>
      </c>
      <c r="AE672">
        <v>0.16027830003097779</v>
      </c>
      <c r="AF672" t="s">
        <v>99</v>
      </c>
      <c r="AG672">
        <v>0.12</v>
      </c>
      <c r="AH672" t="s">
        <v>105</v>
      </c>
      <c r="AI672">
        <v>5</v>
      </c>
      <c r="AJ672">
        <v>6</v>
      </c>
      <c r="AK672">
        <v>4</v>
      </c>
      <c r="AL672">
        <v>2</v>
      </c>
      <c r="AM672" t="s">
        <v>100</v>
      </c>
      <c r="AN672">
        <v>6</v>
      </c>
      <c r="AO672">
        <v>4</v>
      </c>
      <c r="AP672">
        <v>4</v>
      </c>
      <c r="AQ672">
        <v>0</v>
      </c>
      <c r="AR672">
        <v>1.1767589806800709</v>
      </c>
      <c r="AS672">
        <v>1.9962875565108349</v>
      </c>
      <c r="AT672">
        <v>0.71403913304524136</v>
      </c>
      <c r="AU672">
        <v>1.211316386416035</v>
      </c>
      <c r="AV672">
        <v>9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4.5670000836253201E-3</v>
      </c>
      <c r="J673" t="s">
        <v>102</v>
      </c>
      <c r="K673">
        <v>1.2300000526011001E-3</v>
      </c>
      <c r="L673">
        <v>1.7130000051111E-3</v>
      </c>
      <c r="M673" t="s">
        <v>102</v>
      </c>
      <c r="N673">
        <v>3.12100001610816E-3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3.12100001610816E-3</v>
      </c>
      <c r="AD673" t="s">
        <v>99</v>
      </c>
      <c r="AE673">
        <v>0.16238385049160359</v>
      </c>
      <c r="AF673" t="s">
        <v>99</v>
      </c>
      <c r="AG673">
        <v>0.12</v>
      </c>
      <c r="AH673" t="s">
        <v>105</v>
      </c>
      <c r="AI673">
        <v>5</v>
      </c>
      <c r="AJ673">
        <v>6</v>
      </c>
      <c r="AK673">
        <v>4</v>
      </c>
      <c r="AL673">
        <v>2</v>
      </c>
      <c r="AM673" t="s">
        <v>100</v>
      </c>
      <c r="AN673">
        <v>6</v>
      </c>
      <c r="AO673">
        <v>4</v>
      </c>
      <c r="AP673">
        <v>4</v>
      </c>
      <c r="AQ673">
        <v>0</v>
      </c>
      <c r="AR673">
        <v>1.1767589806800709</v>
      </c>
      <c r="AS673">
        <v>1.9962875565108349</v>
      </c>
      <c r="AT673">
        <v>0.71403913304524136</v>
      </c>
      <c r="AU673">
        <v>1.211316386416035</v>
      </c>
      <c r="AV673">
        <v>9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4.2420001700520498E-3</v>
      </c>
      <c r="J674" t="s">
        <v>102</v>
      </c>
      <c r="K674">
        <v>1.2300000526011001E-3</v>
      </c>
      <c r="L674">
        <v>1.7519999528303699E-3</v>
      </c>
      <c r="M674" t="s">
        <v>102</v>
      </c>
      <c r="N674">
        <v>3.0809999443590602E-3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3.0809999443590602E-3</v>
      </c>
      <c r="AD674" t="s">
        <v>99</v>
      </c>
      <c r="AE674">
        <v>0.16449205100697581</v>
      </c>
      <c r="AF674" t="s">
        <v>99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100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9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3.9309998974204098E-3</v>
      </c>
      <c r="J675" t="s">
        <v>102</v>
      </c>
      <c r="K675">
        <v>1.2300000526011001E-3</v>
      </c>
      <c r="L675">
        <v>1.7869999865070001E-3</v>
      </c>
      <c r="M675" t="s">
        <v>102</v>
      </c>
      <c r="N675">
        <v>3.0410001054406201E-3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3.0410001054406201E-3</v>
      </c>
      <c r="AD675" t="s">
        <v>99</v>
      </c>
      <c r="AE675">
        <v>0.16665569958162441</v>
      </c>
      <c r="AF675" t="s">
        <v>99</v>
      </c>
      <c r="AG675">
        <v>0.12</v>
      </c>
      <c r="AH675" t="s">
        <v>105</v>
      </c>
      <c r="AI675">
        <v>5</v>
      </c>
      <c r="AJ675">
        <v>5</v>
      </c>
      <c r="AK675">
        <v>5</v>
      </c>
      <c r="AL675">
        <v>0</v>
      </c>
      <c r="AM675" t="s">
        <v>100</v>
      </c>
      <c r="AN675">
        <v>6</v>
      </c>
      <c r="AO675">
        <v>4</v>
      </c>
      <c r="AP675">
        <v>4</v>
      </c>
      <c r="AQ675">
        <v>0</v>
      </c>
      <c r="AR675">
        <v>1.197788476077877</v>
      </c>
      <c r="AS675">
        <v>1.9962875565108349</v>
      </c>
      <c r="AT675">
        <v>0.71403913304524136</v>
      </c>
      <c r="AU675">
        <v>1.211316386416035</v>
      </c>
      <c r="AV675">
        <v>9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3.6309999413788301E-3</v>
      </c>
      <c r="J676" t="s">
        <v>102</v>
      </c>
      <c r="K676">
        <v>1.2300000526011001E-3</v>
      </c>
      <c r="L676">
        <v>1.8189999973401399E-3</v>
      </c>
      <c r="M676" t="s">
        <v>102</v>
      </c>
      <c r="N676">
        <v>3.0000000260770299E-3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3.0000000260770299E-3</v>
      </c>
      <c r="AD676" t="s">
        <v>99</v>
      </c>
      <c r="AE676">
        <v>0.1689333318649068</v>
      </c>
      <c r="AF676" t="s">
        <v>99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100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9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3.3420000690966801E-3</v>
      </c>
      <c r="J677" t="s">
        <v>102</v>
      </c>
      <c r="K677">
        <v>1.2300000526011001E-3</v>
      </c>
      <c r="L677">
        <v>1.84699997771531E-3</v>
      </c>
      <c r="M677" t="s">
        <v>102</v>
      </c>
      <c r="N677">
        <v>2.9599999543279401E-3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2.9599999543279401E-3</v>
      </c>
      <c r="AD677" t="s">
        <v>99</v>
      </c>
      <c r="AE677">
        <v>0.17121621885803959</v>
      </c>
      <c r="AF677" t="s">
        <v>99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100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9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3.0650000553578099E-3</v>
      </c>
      <c r="J678" t="s">
        <v>102</v>
      </c>
      <c r="K678">
        <v>1.2300000526011001E-3</v>
      </c>
      <c r="L678">
        <v>1.87200005166233E-3</v>
      </c>
      <c r="M678" t="s">
        <v>102</v>
      </c>
      <c r="N678">
        <v>2.92000011540949E-3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2.92000011540949E-3</v>
      </c>
      <c r="AD678" t="s">
        <v>99</v>
      </c>
      <c r="AE678">
        <v>0.17356163697580129</v>
      </c>
      <c r="AF678" t="s">
        <v>99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100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2.7979998849332298E-3</v>
      </c>
      <c r="J679" t="s">
        <v>102</v>
      </c>
      <c r="K679">
        <v>1.2300000526011001E-3</v>
      </c>
      <c r="L679">
        <v>1.89199997112155E-3</v>
      </c>
      <c r="M679" t="s">
        <v>102</v>
      </c>
      <c r="N679">
        <v>2.8790000360459098E-3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2.8790000360459098E-3</v>
      </c>
      <c r="AD679" t="s">
        <v>99</v>
      </c>
      <c r="AE679">
        <v>0.17603334270743939</v>
      </c>
      <c r="AF679" t="s">
        <v>99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100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8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2.54100002348423E-3</v>
      </c>
      <c r="J680" t="s">
        <v>102</v>
      </c>
      <c r="K680">
        <v>1.2300000526011001E-3</v>
      </c>
      <c r="L680">
        <v>1.90999999176711E-3</v>
      </c>
      <c r="M680" t="s">
        <v>102</v>
      </c>
      <c r="N680">
        <v>2.8389999642968199E-3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2.8389999642968199E-3</v>
      </c>
      <c r="AD680" t="s">
        <v>99</v>
      </c>
      <c r="AE680">
        <v>0.1785135633580493</v>
      </c>
      <c r="AF680" t="s">
        <v>99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100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2.29299999773502E-3</v>
      </c>
      <c r="J681" t="s">
        <v>102</v>
      </c>
      <c r="K681">
        <v>1.2300000526011001E-3</v>
      </c>
      <c r="L681">
        <v>1.9229999743402E-3</v>
      </c>
      <c r="M681" t="s">
        <v>102</v>
      </c>
      <c r="N681">
        <v>2.7989998925477301E-3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2.7989998925477301E-3</v>
      </c>
      <c r="AD681" t="s">
        <v>99</v>
      </c>
      <c r="AE681">
        <v>0.18106467290311179</v>
      </c>
      <c r="AF681" t="s">
        <v>99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100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7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2.0540000405162599E-3</v>
      </c>
      <c r="J682" t="s">
        <v>102</v>
      </c>
      <c r="K682">
        <v>1.2300000526011001E-3</v>
      </c>
      <c r="L682">
        <v>1.93300005048513E-3</v>
      </c>
      <c r="M682" t="s">
        <v>102</v>
      </c>
      <c r="N682">
        <v>2.7580000460147901E-3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2.7580000460147901E-3</v>
      </c>
      <c r="AD682" t="s">
        <v>99</v>
      </c>
      <c r="AE682">
        <v>0.18375634211185299</v>
      </c>
      <c r="AF682" t="s">
        <v>99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100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7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102</v>
      </c>
      <c r="H683">
        <v>1.2300000526011001E-3</v>
      </c>
      <c r="I683">
        <v>1.8500000005587901E-3</v>
      </c>
      <c r="J683" t="s">
        <v>96</v>
      </c>
      <c r="K683">
        <v>1.2300000526011001E-3</v>
      </c>
      <c r="L683">
        <v>1.9640000537037802E-3</v>
      </c>
      <c r="M683" t="s">
        <v>102</v>
      </c>
      <c r="N683">
        <v>2.7179999742656898E-3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1.662214702686975E-3</v>
      </c>
      <c r="AD683" t="s">
        <v>99</v>
      </c>
      <c r="AE683">
        <v>0.18646063458367759</v>
      </c>
      <c r="AF683" t="s">
        <v>99</v>
      </c>
      <c r="AG683">
        <v>0.18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100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6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102</v>
      </c>
      <c r="H684">
        <v>1.2300000526011001E-3</v>
      </c>
      <c r="I684">
        <v>1.6779999714344701E-3</v>
      </c>
      <c r="J684" t="s">
        <v>96</v>
      </c>
      <c r="K684">
        <v>1.2300000526011001E-3</v>
      </c>
      <c r="L684">
        <v>2.0169999916106502E-3</v>
      </c>
      <c r="M684" t="s">
        <v>102</v>
      </c>
      <c r="N684">
        <v>2.6779999025166E-3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1.622214630937886E-3</v>
      </c>
      <c r="AD684" t="s">
        <v>99</v>
      </c>
      <c r="AE684">
        <v>0.18924571263940079</v>
      </c>
      <c r="AF684" t="s">
        <v>99</v>
      </c>
      <c r="AG684">
        <v>0.18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100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6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96</v>
      </c>
      <c r="H685">
        <v>1.2300000526011001E-3</v>
      </c>
      <c r="I685">
        <v>1.56300002709031E-3</v>
      </c>
      <c r="J685" t="s">
        <v>96</v>
      </c>
      <c r="K685">
        <v>1.2300000526011001E-3</v>
      </c>
      <c r="L685">
        <v>2.0639998838305499E-3</v>
      </c>
      <c r="M685" t="s">
        <v>102</v>
      </c>
      <c r="N685">
        <v>2.63700005598366E-3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1.581214784404946E-3</v>
      </c>
      <c r="AD685" t="s">
        <v>99</v>
      </c>
      <c r="AE685">
        <v>0.19218808844922541</v>
      </c>
      <c r="AF685" t="s">
        <v>99</v>
      </c>
      <c r="AG685">
        <v>0.18</v>
      </c>
      <c r="AH685" t="s">
        <v>105</v>
      </c>
      <c r="AI685">
        <v>5</v>
      </c>
      <c r="AJ685">
        <v>2</v>
      </c>
      <c r="AK685">
        <v>2</v>
      </c>
      <c r="AL685">
        <v>0</v>
      </c>
      <c r="AM685" t="s">
        <v>100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96</v>
      </c>
      <c r="H686">
        <v>1.2300000526011001E-3</v>
      </c>
      <c r="I686">
        <v>1.56300002709031E-3</v>
      </c>
      <c r="J686" t="s">
        <v>96</v>
      </c>
      <c r="K686">
        <v>1.2300000526011001E-3</v>
      </c>
      <c r="L686">
        <v>2.10599997080863E-3</v>
      </c>
      <c r="M686" t="s">
        <v>102</v>
      </c>
      <c r="N686">
        <v>2.5969999842345702E-3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1.5412147126558559E-3</v>
      </c>
      <c r="AD686" t="s">
        <v>99</v>
      </c>
      <c r="AE686">
        <v>0.19514824916310969</v>
      </c>
      <c r="AF686" t="s">
        <v>99</v>
      </c>
      <c r="AG686">
        <v>0.18</v>
      </c>
      <c r="AH686" t="s">
        <v>105</v>
      </c>
      <c r="AI686">
        <v>5</v>
      </c>
      <c r="AJ686">
        <v>2</v>
      </c>
      <c r="AK686">
        <v>2</v>
      </c>
      <c r="AL686">
        <v>0</v>
      </c>
      <c r="AM686" t="s">
        <v>100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5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96</v>
      </c>
      <c r="H687">
        <v>1.2300000526011001E-3</v>
      </c>
      <c r="I687">
        <v>1.56300002709031E-3</v>
      </c>
      <c r="J687" t="s">
        <v>96</v>
      </c>
      <c r="K687">
        <v>1.2300000526011001E-3</v>
      </c>
      <c r="L687">
        <v>2.1420000120997399E-3</v>
      </c>
      <c r="M687" t="s">
        <v>102</v>
      </c>
      <c r="N687">
        <v>2.5569999124854799E-3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1.501214640906765E-3</v>
      </c>
      <c r="AD687" t="s">
        <v>99</v>
      </c>
      <c r="AE687">
        <v>0.19820102360010461</v>
      </c>
      <c r="AF687" t="s">
        <v>99</v>
      </c>
      <c r="AG687">
        <v>0.18</v>
      </c>
      <c r="AH687" t="s">
        <v>105</v>
      </c>
      <c r="AI687">
        <v>5</v>
      </c>
      <c r="AJ687">
        <v>2</v>
      </c>
      <c r="AK687">
        <v>2</v>
      </c>
      <c r="AL687">
        <v>0</v>
      </c>
      <c r="AM687" t="s">
        <v>100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96</v>
      </c>
      <c r="H688">
        <v>1.2300000526011001E-3</v>
      </c>
      <c r="I688">
        <v>1.56300002709031E-3</v>
      </c>
      <c r="J688" t="s">
        <v>96</v>
      </c>
      <c r="K688">
        <v>1.2300000526011001E-3</v>
      </c>
      <c r="L688">
        <v>2.17100000008941E-3</v>
      </c>
      <c r="M688" t="s">
        <v>102</v>
      </c>
      <c r="N688">
        <v>2.5160000659525399E-3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1.460214794373825E-3</v>
      </c>
      <c r="AD688" t="s">
        <v>99</v>
      </c>
      <c r="AE688">
        <v>0.20143083732715611</v>
      </c>
      <c r="AF688" t="s">
        <v>99</v>
      </c>
      <c r="AG688">
        <v>0.18</v>
      </c>
      <c r="AH688" t="s">
        <v>105</v>
      </c>
      <c r="AI688">
        <v>5</v>
      </c>
      <c r="AJ688">
        <v>2</v>
      </c>
      <c r="AK688">
        <v>2</v>
      </c>
      <c r="AL688">
        <v>0</v>
      </c>
      <c r="AM688" t="s">
        <v>100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96</v>
      </c>
      <c r="H689">
        <v>1.2300000526011001E-3</v>
      </c>
      <c r="I689">
        <v>1.56300002709031E-3</v>
      </c>
      <c r="J689" t="s">
        <v>96</v>
      </c>
      <c r="K689">
        <v>1.2300000526011001E-3</v>
      </c>
      <c r="L689">
        <v>2.1949999500065999E-3</v>
      </c>
      <c r="M689" t="s">
        <v>102</v>
      </c>
      <c r="N689">
        <v>2.47599999420345E-3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1.420214722624736E-3</v>
      </c>
      <c r="AD689" t="s">
        <v>99</v>
      </c>
      <c r="AE689">
        <v>0.2046849762465536</v>
      </c>
      <c r="AF689" t="s">
        <v>99</v>
      </c>
      <c r="AG689">
        <v>0.18</v>
      </c>
      <c r="AH689" t="s">
        <v>105</v>
      </c>
      <c r="AI689">
        <v>5</v>
      </c>
      <c r="AJ689">
        <v>2</v>
      </c>
      <c r="AK689">
        <v>2</v>
      </c>
      <c r="AL689">
        <v>0</v>
      </c>
      <c r="AM689" t="s">
        <v>100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5</v>
      </c>
    </row>
    <row r="690" spans="1:49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96</v>
      </c>
      <c r="H690">
        <v>1.2300000526011001E-3</v>
      </c>
      <c r="I690">
        <v>1.56300002709031E-3</v>
      </c>
      <c r="J690" t="s">
        <v>96</v>
      </c>
      <c r="K690">
        <v>1.2300000526011001E-3</v>
      </c>
      <c r="L690">
        <v>2.2130000870674801E-3</v>
      </c>
      <c r="M690" t="s">
        <v>102</v>
      </c>
      <c r="N690">
        <v>2.4359999224543602E-3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1.380214650875646E-3</v>
      </c>
      <c r="AD690" t="s">
        <v>99</v>
      </c>
      <c r="AE690">
        <v>0.20804598363426061</v>
      </c>
      <c r="AF690" t="s">
        <v>99</v>
      </c>
      <c r="AG690">
        <v>0.18</v>
      </c>
      <c r="AH690" t="s">
        <v>105</v>
      </c>
      <c r="AI690">
        <v>5</v>
      </c>
      <c r="AJ690">
        <v>2</v>
      </c>
      <c r="AK690">
        <v>2</v>
      </c>
      <c r="AL690">
        <v>0</v>
      </c>
      <c r="AM690" t="s">
        <v>100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5</v>
      </c>
    </row>
    <row r="691" spans="1:49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96</v>
      </c>
      <c r="H691">
        <v>1.2300000526011001E-3</v>
      </c>
      <c r="I691">
        <v>1.56300002709031E-3</v>
      </c>
      <c r="J691" t="s">
        <v>96</v>
      </c>
      <c r="K691">
        <v>1.2300000526011001E-3</v>
      </c>
      <c r="L691">
        <v>2.2249999456107599E-3</v>
      </c>
      <c r="M691" t="s">
        <v>102</v>
      </c>
      <c r="N691">
        <v>2.3950000759214202E-3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1.339214804342706E-3</v>
      </c>
      <c r="AD691" t="s">
        <v>99</v>
      </c>
      <c r="AE691">
        <v>0.21160750894966901</v>
      </c>
      <c r="AF691" t="s">
        <v>99</v>
      </c>
      <c r="AG691">
        <v>0.18</v>
      </c>
      <c r="AH691" t="s">
        <v>105</v>
      </c>
      <c r="AI691">
        <v>5</v>
      </c>
      <c r="AJ691">
        <v>2</v>
      </c>
      <c r="AK691">
        <v>2</v>
      </c>
      <c r="AL691">
        <v>0</v>
      </c>
      <c r="AM691" t="s">
        <v>100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5</v>
      </c>
    </row>
    <row r="692" spans="1:49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96</v>
      </c>
      <c r="H692">
        <v>1.2300000526011001E-3</v>
      </c>
      <c r="I692">
        <v>1.56300002709031E-3</v>
      </c>
      <c r="J692" t="s">
        <v>96</v>
      </c>
      <c r="K692">
        <v>1.2300000526011001E-3</v>
      </c>
      <c r="L692">
        <v>2.23199999891222E-3</v>
      </c>
      <c r="M692" t="s">
        <v>102</v>
      </c>
      <c r="N692">
        <v>2.3550000041723299E-3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1.299214732593615E-3</v>
      </c>
      <c r="AD692" t="s">
        <v>99</v>
      </c>
      <c r="AE692">
        <v>0.21520169813252971</v>
      </c>
      <c r="AF692" t="s">
        <v>99</v>
      </c>
      <c r="AG692">
        <v>0.18</v>
      </c>
      <c r="AH692" t="s">
        <v>105</v>
      </c>
      <c r="AI692">
        <v>5</v>
      </c>
      <c r="AJ692">
        <v>2</v>
      </c>
      <c r="AK692">
        <v>2</v>
      </c>
      <c r="AL692">
        <v>0</v>
      </c>
      <c r="AM692" t="s">
        <v>100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5</v>
      </c>
    </row>
    <row r="693" spans="1:49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96</v>
      </c>
      <c r="H693">
        <v>1.2300000526011001E-3</v>
      </c>
      <c r="I693">
        <v>1.56300002709031E-3</v>
      </c>
      <c r="J693" t="s">
        <v>96</v>
      </c>
      <c r="K693">
        <v>1.2300000526011001E-3</v>
      </c>
      <c r="L693">
        <v>2.23199999891222E-3</v>
      </c>
      <c r="M693" t="s">
        <v>102</v>
      </c>
      <c r="N693">
        <v>2.3149999324232301E-3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1.2592146608445161E-3</v>
      </c>
      <c r="AD693" t="s">
        <v>99</v>
      </c>
      <c r="AE693">
        <v>0.2189200927835476</v>
      </c>
      <c r="AF693" t="s">
        <v>99</v>
      </c>
      <c r="AG693">
        <v>0.18</v>
      </c>
      <c r="AH693" t="s">
        <v>105</v>
      </c>
      <c r="AI693">
        <v>5</v>
      </c>
      <c r="AJ693">
        <v>2</v>
      </c>
      <c r="AK693">
        <v>2</v>
      </c>
      <c r="AL693">
        <v>0</v>
      </c>
      <c r="AM693" t="s">
        <v>100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5</v>
      </c>
    </row>
    <row r="694" spans="1:49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96</v>
      </c>
      <c r="H694">
        <v>1.2300000526011001E-3</v>
      </c>
      <c r="I694">
        <v>1.56300002709031E-3</v>
      </c>
      <c r="J694" t="s">
        <v>96</v>
      </c>
      <c r="K694">
        <v>1.2300000526011001E-3</v>
      </c>
      <c r="L694">
        <v>2.2259999532252602E-3</v>
      </c>
      <c r="M694" t="s">
        <v>102</v>
      </c>
      <c r="N694">
        <v>2.2740000858902901E-3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1.2182148143115761E-3</v>
      </c>
      <c r="AD694" t="s">
        <v>99</v>
      </c>
      <c r="AE694">
        <v>0.2228671859533301</v>
      </c>
      <c r="AF694" t="s">
        <v>99</v>
      </c>
      <c r="AG694">
        <v>0.18</v>
      </c>
      <c r="AH694" t="s">
        <v>105</v>
      </c>
      <c r="AI694">
        <v>5</v>
      </c>
      <c r="AJ694">
        <v>2</v>
      </c>
      <c r="AK694">
        <v>2</v>
      </c>
      <c r="AL694">
        <v>0</v>
      </c>
      <c r="AM694" t="s">
        <v>100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5</v>
      </c>
    </row>
    <row r="695" spans="1:49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96</v>
      </c>
      <c r="H695">
        <v>1.2300000526011001E-3</v>
      </c>
      <c r="I695">
        <v>1.56300002709031E-3</v>
      </c>
      <c r="J695" t="s">
        <v>96</v>
      </c>
      <c r="K695">
        <v>1.2300000526011001E-3</v>
      </c>
      <c r="L695">
        <v>2.2150001022964699E-3</v>
      </c>
      <c r="M695" t="s">
        <v>102</v>
      </c>
      <c r="N695">
        <v>2.2340000141411998E-3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1.1782147425624849E-3</v>
      </c>
      <c r="AD695" t="s">
        <v>99</v>
      </c>
      <c r="AE695">
        <v>0.22685765299550609</v>
      </c>
      <c r="AF695" t="s">
        <v>99</v>
      </c>
      <c r="AG695">
        <v>0.18</v>
      </c>
      <c r="AH695" t="s">
        <v>105</v>
      </c>
      <c r="AI695">
        <v>5</v>
      </c>
      <c r="AJ695">
        <v>2</v>
      </c>
      <c r="AK695">
        <v>2</v>
      </c>
      <c r="AL695">
        <v>0</v>
      </c>
      <c r="AM695" t="s">
        <v>100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5</v>
      </c>
    </row>
    <row r="696" spans="1:49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96</v>
      </c>
      <c r="H696">
        <v>1.2300000526011001E-3</v>
      </c>
      <c r="I696">
        <v>1.56300002709031E-3</v>
      </c>
      <c r="J696" t="s">
        <v>96</v>
      </c>
      <c r="K696">
        <v>1.2300000526011001E-3</v>
      </c>
      <c r="L696">
        <v>2.1969999652355901E-3</v>
      </c>
      <c r="M696" t="s">
        <v>102</v>
      </c>
      <c r="N696">
        <v>2.19399994239211E-3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1.138214670813396E-3</v>
      </c>
      <c r="AD696" t="s">
        <v>99</v>
      </c>
      <c r="AE696">
        <v>0.23099362502600521</v>
      </c>
      <c r="AF696" t="s">
        <v>99</v>
      </c>
      <c r="AG696">
        <v>0.18</v>
      </c>
      <c r="AH696" t="s">
        <v>105</v>
      </c>
      <c r="AI696">
        <v>5</v>
      </c>
      <c r="AJ696">
        <v>2</v>
      </c>
      <c r="AK696">
        <v>2</v>
      </c>
      <c r="AL696">
        <v>0</v>
      </c>
      <c r="AM696" t="s">
        <v>100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2</v>
      </c>
      <c r="AW696">
        <v>5</v>
      </c>
    </row>
    <row r="697" spans="1:49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96</v>
      </c>
      <c r="H697">
        <v>1.2300000526011001E-3</v>
      </c>
      <c r="I697">
        <v>1.56300002709031E-3</v>
      </c>
      <c r="J697" t="s">
        <v>104</v>
      </c>
      <c r="K697">
        <v>1.2300000526011001E-3</v>
      </c>
      <c r="L697">
        <v>2.2209999151527899E-3</v>
      </c>
      <c r="M697" t="s">
        <v>102</v>
      </c>
      <c r="N697">
        <v>2.15300009585917E-3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1.097214824280456E-3</v>
      </c>
      <c r="AD697" t="s">
        <v>99</v>
      </c>
      <c r="AE697">
        <v>0.2353924651349158</v>
      </c>
      <c r="AF697" t="s">
        <v>99</v>
      </c>
      <c r="AG697">
        <v>0.18</v>
      </c>
      <c r="AH697" t="s">
        <v>105</v>
      </c>
      <c r="AI697">
        <v>5</v>
      </c>
      <c r="AJ697">
        <v>2</v>
      </c>
      <c r="AK697">
        <v>2</v>
      </c>
      <c r="AL697">
        <v>0</v>
      </c>
      <c r="AM697" t="s">
        <v>100</v>
      </c>
      <c r="AN697">
        <v>6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2</v>
      </c>
      <c r="AW697">
        <v>5</v>
      </c>
    </row>
    <row r="698" spans="1:49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96</v>
      </c>
      <c r="H698">
        <v>1.2300000526011001E-3</v>
      </c>
      <c r="I698">
        <v>1.56300002709031E-3</v>
      </c>
      <c r="J698" t="s">
        <v>104</v>
      </c>
      <c r="K698">
        <v>1.2300000526011001E-3</v>
      </c>
      <c r="L698">
        <v>2.2839999292045801E-3</v>
      </c>
      <c r="M698" t="s">
        <v>102</v>
      </c>
      <c r="N698">
        <v>2.1130000241100801E-3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1.0572147525313659E-3</v>
      </c>
      <c r="AD698" t="s">
        <v>99</v>
      </c>
      <c r="AE698">
        <v>0.23984855381790449</v>
      </c>
      <c r="AF698" t="s">
        <v>99</v>
      </c>
      <c r="AG698">
        <v>0.18</v>
      </c>
      <c r="AH698" t="s">
        <v>105</v>
      </c>
      <c r="AI698">
        <v>5</v>
      </c>
      <c r="AJ698">
        <v>2</v>
      </c>
      <c r="AK698">
        <v>2</v>
      </c>
      <c r="AL698">
        <v>0</v>
      </c>
      <c r="AM698" t="s">
        <v>100</v>
      </c>
      <c r="AN698">
        <v>6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2</v>
      </c>
      <c r="AW698">
        <v>5</v>
      </c>
    </row>
    <row r="699" spans="1:49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96</v>
      </c>
      <c r="H699">
        <v>1.2300000526011001E-3</v>
      </c>
      <c r="I699">
        <v>1.56300002709031E-3</v>
      </c>
      <c r="J699" t="s">
        <v>104</v>
      </c>
      <c r="K699">
        <v>1.2300000526011001E-3</v>
      </c>
      <c r="L699">
        <v>2.3409998975694201E-3</v>
      </c>
      <c r="M699" t="s">
        <v>102</v>
      </c>
      <c r="N699">
        <v>2.0729999523609898E-3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1.017214680782275E-3</v>
      </c>
      <c r="AD699" t="s">
        <v>99</v>
      </c>
      <c r="AE699">
        <v>0.24447660957386569</v>
      </c>
      <c r="AF699" t="s">
        <v>99</v>
      </c>
      <c r="AG699">
        <v>0.18</v>
      </c>
      <c r="AH699" t="s">
        <v>105</v>
      </c>
      <c r="AI699">
        <v>5</v>
      </c>
      <c r="AJ699">
        <v>2</v>
      </c>
      <c r="AK699">
        <v>2</v>
      </c>
      <c r="AL699">
        <v>0</v>
      </c>
      <c r="AM699" t="s">
        <v>100</v>
      </c>
      <c r="AN699">
        <v>6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2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96</v>
      </c>
      <c r="H700">
        <v>1.2300000526011001E-3</v>
      </c>
      <c r="I700">
        <v>1.56300002709031E-3</v>
      </c>
      <c r="J700" t="s">
        <v>104</v>
      </c>
      <c r="K700">
        <v>1.2300000526011001E-3</v>
      </c>
      <c r="L700">
        <v>2.3920000530779401E-3</v>
      </c>
      <c r="M700" t="s">
        <v>102</v>
      </c>
      <c r="N700">
        <v>2.0320001058280498E-3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9.762148342493354E-4</v>
      </c>
      <c r="AD700" t="s">
        <v>99</v>
      </c>
      <c r="AE700">
        <v>0.24940943582947131</v>
      </c>
      <c r="AF700" t="s">
        <v>99</v>
      </c>
      <c r="AG700">
        <v>0.18</v>
      </c>
      <c r="AH700" t="s">
        <v>105</v>
      </c>
      <c r="AI700">
        <v>5</v>
      </c>
      <c r="AJ700">
        <v>2</v>
      </c>
      <c r="AK700">
        <v>2</v>
      </c>
      <c r="AL700">
        <v>0</v>
      </c>
      <c r="AM700" t="s">
        <v>100</v>
      </c>
      <c r="AN700">
        <v>6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2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96</v>
      </c>
      <c r="H701">
        <v>1.2300000526011001E-3</v>
      </c>
      <c r="I701">
        <v>1.56300002709031E-3</v>
      </c>
      <c r="J701" t="s">
        <v>104</v>
      </c>
      <c r="K701">
        <v>1.2300000526011001E-3</v>
      </c>
      <c r="L701">
        <v>2.4359999224543602E-3</v>
      </c>
      <c r="M701" t="s">
        <v>102</v>
      </c>
      <c r="N701">
        <v>1.99200003407896E-3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9.3621476250024555E-4</v>
      </c>
      <c r="AD701" t="s">
        <v>99</v>
      </c>
      <c r="AE701">
        <v>0.25441766633017587</v>
      </c>
      <c r="AF701" t="s">
        <v>99</v>
      </c>
      <c r="AG701">
        <v>0.18</v>
      </c>
      <c r="AH701" t="s">
        <v>105</v>
      </c>
      <c r="AI701">
        <v>5</v>
      </c>
      <c r="AJ701">
        <v>2</v>
      </c>
      <c r="AK701">
        <v>2</v>
      </c>
      <c r="AL701">
        <v>0</v>
      </c>
      <c r="AM701" t="s">
        <v>100</v>
      </c>
      <c r="AN701">
        <v>6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2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96</v>
      </c>
      <c r="H702">
        <v>1.2300000526011001E-3</v>
      </c>
      <c r="I702">
        <v>1.56300002709031E-3</v>
      </c>
      <c r="J702" t="s">
        <v>104</v>
      </c>
      <c r="K702">
        <v>1.2300000526011001E-3</v>
      </c>
      <c r="L702">
        <v>2.4739999789744598E-3</v>
      </c>
      <c r="M702" t="s">
        <v>102</v>
      </c>
      <c r="N702">
        <v>1.9519999623298599E-3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8.9621469075114551E-4</v>
      </c>
      <c r="AD702" t="s">
        <v>99</v>
      </c>
      <c r="AE702">
        <v>0.25963115255140462</v>
      </c>
      <c r="AF702" t="s">
        <v>99</v>
      </c>
      <c r="AG702">
        <v>0.18</v>
      </c>
      <c r="AH702" t="s">
        <v>105</v>
      </c>
      <c r="AI702">
        <v>5</v>
      </c>
      <c r="AJ702">
        <v>2</v>
      </c>
      <c r="AK702">
        <v>2</v>
      </c>
      <c r="AL702">
        <v>0</v>
      </c>
      <c r="AM702" t="s">
        <v>100</v>
      </c>
      <c r="AN702">
        <v>6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2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96</v>
      </c>
      <c r="H703">
        <v>1.2300000526011001E-3</v>
      </c>
      <c r="I703">
        <v>1.56300002709031E-3</v>
      </c>
      <c r="J703" t="s">
        <v>104</v>
      </c>
      <c r="K703">
        <v>1.2300000526011001E-3</v>
      </c>
      <c r="L703">
        <v>2.5049999821931102E-3</v>
      </c>
      <c r="M703" t="s">
        <v>102</v>
      </c>
      <c r="N703">
        <v>1.9120000069961E-3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8.5621473541738552E-4</v>
      </c>
      <c r="AD703" t="s">
        <v>99</v>
      </c>
      <c r="AE703">
        <v>0.26506276053639882</v>
      </c>
      <c r="AF703" t="s">
        <v>99</v>
      </c>
      <c r="AG703">
        <v>0.18</v>
      </c>
      <c r="AH703" t="s">
        <v>105</v>
      </c>
      <c r="AI703">
        <v>5</v>
      </c>
      <c r="AJ703">
        <v>2</v>
      </c>
      <c r="AK703">
        <v>2</v>
      </c>
      <c r="AL703">
        <v>0</v>
      </c>
      <c r="AM703" t="s">
        <v>100</v>
      </c>
      <c r="AN703">
        <v>6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2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96</v>
      </c>
      <c r="H704">
        <v>1.2300000526011001E-3</v>
      </c>
      <c r="I704">
        <v>1.56300002709031E-3</v>
      </c>
      <c r="J704" t="s">
        <v>104</v>
      </c>
      <c r="K704">
        <v>1.2300000526011001E-3</v>
      </c>
      <c r="L704">
        <v>2.52899993211031E-3</v>
      </c>
      <c r="M704" t="s">
        <v>102</v>
      </c>
      <c r="N704">
        <v>1.8710000440478301E-3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8.1521477246911567E-4</v>
      </c>
      <c r="AD704" t="s">
        <v>99</v>
      </c>
      <c r="AE704">
        <v>0.27087118549904438</v>
      </c>
      <c r="AF704" t="s">
        <v>99</v>
      </c>
      <c r="AG704">
        <v>0.18</v>
      </c>
      <c r="AH704" t="s">
        <v>105</v>
      </c>
      <c r="AI704">
        <v>5</v>
      </c>
      <c r="AJ704">
        <v>2</v>
      </c>
      <c r="AK704">
        <v>2</v>
      </c>
      <c r="AL704">
        <v>0</v>
      </c>
      <c r="AM704" t="s">
        <v>100</v>
      </c>
      <c r="AN704">
        <v>6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2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96</v>
      </c>
      <c r="H705">
        <v>1.2300000526011001E-3</v>
      </c>
      <c r="I705">
        <v>1.56300002709031E-3</v>
      </c>
      <c r="J705" t="s">
        <v>104</v>
      </c>
      <c r="K705">
        <v>1.2300000526011001E-3</v>
      </c>
      <c r="L705">
        <v>2.5470000691711898E-3</v>
      </c>
      <c r="M705" t="s">
        <v>102</v>
      </c>
      <c r="N705">
        <v>1.83099997229874E-3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7.752147007200256E-4</v>
      </c>
      <c r="AD705" t="s">
        <v>99</v>
      </c>
      <c r="AE705">
        <v>0.27678864427492861</v>
      </c>
      <c r="AF705" t="s">
        <v>99</v>
      </c>
      <c r="AG705">
        <v>0.18</v>
      </c>
      <c r="AH705" t="s">
        <v>105</v>
      </c>
      <c r="AI705">
        <v>5</v>
      </c>
      <c r="AJ705">
        <v>2</v>
      </c>
      <c r="AK705">
        <v>2</v>
      </c>
      <c r="AL705">
        <v>0</v>
      </c>
      <c r="AM705" t="s">
        <v>100</v>
      </c>
      <c r="AN705">
        <v>6</v>
      </c>
      <c r="AO705">
        <v>5</v>
      </c>
      <c r="AP705">
        <v>5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2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96</v>
      </c>
      <c r="H706">
        <v>1.2300000526011001E-3</v>
      </c>
      <c r="I706">
        <v>1.56300002709031E-3</v>
      </c>
      <c r="J706" t="s">
        <v>104</v>
      </c>
      <c r="K706">
        <v>1.2300000526011001E-3</v>
      </c>
      <c r="L706">
        <v>2.5579999200999702E-3</v>
      </c>
      <c r="M706" t="s">
        <v>102</v>
      </c>
      <c r="N706">
        <v>1.7910000169649701E-3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7.3521474538625563E-4</v>
      </c>
      <c r="AD706" t="s">
        <v>99</v>
      </c>
      <c r="AE706">
        <v>0.2829704049131298</v>
      </c>
      <c r="AF706" t="s">
        <v>99</v>
      </c>
      <c r="AG706">
        <v>0.18</v>
      </c>
      <c r="AH706" t="s">
        <v>105</v>
      </c>
      <c r="AI706">
        <v>5</v>
      </c>
      <c r="AJ706">
        <v>2</v>
      </c>
      <c r="AK706">
        <v>2</v>
      </c>
      <c r="AL706">
        <v>0</v>
      </c>
      <c r="AM706" t="s">
        <v>100</v>
      </c>
      <c r="AN706">
        <v>6</v>
      </c>
      <c r="AO706">
        <v>5</v>
      </c>
      <c r="AP706">
        <v>5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2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96</v>
      </c>
      <c r="H707">
        <v>1.2300000526011001E-3</v>
      </c>
      <c r="I707">
        <v>1.56300002709031E-3</v>
      </c>
      <c r="J707" t="s">
        <v>104</v>
      </c>
      <c r="K707">
        <v>1.2300000526011001E-3</v>
      </c>
      <c r="L707">
        <v>2.5619999505579502E-3</v>
      </c>
      <c r="M707" t="s">
        <v>102</v>
      </c>
      <c r="N707">
        <v>1.75000005401671E-3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6.9421478243799554E-4</v>
      </c>
      <c r="AD707" t="s">
        <v>99</v>
      </c>
      <c r="AE707">
        <v>0.28959999106100642</v>
      </c>
      <c r="AF707" t="s">
        <v>99</v>
      </c>
      <c r="AG707">
        <v>0.18</v>
      </c>
      <c r="AH707" t="s">
        <v>105</v>
      </c>
      <c r="AI707">
        <v>5</v>
      </c>
      <c r="AJ707">
        <v>2</v>
      </c>
      <c r="AK707">
        <v>2</v>
      </c>
      <c r="AL707">
        <v>0</v>
      </c>
      <c r="AM707" t="s">
        <v>100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2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96</v>
      </c>
      <c r="H708">
        <v>1.2300000526011001E-3</v>
      </c>
      <c r="I708">
        <v>1.56300002709031E-3</v>
      </c>
      <c r="J708" t="s">
        <v>104</v>
      </c>
      <c r="K708">
        <v>1.2300000526011001E-3</v>
      </c>
      <c r="L708">
        <v>2.55999993532896E-3</v>
      </c>
      <c r="M708" t="s">
        <v>102</v>
      </c>
      <c r="N708">
        <v>1.77199998870492E-3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7.162147171262056E-4</v>
      </c>
      <c r="AD708" t="s">
        <v>99</v>
      </c>
      <c r="AE708">
        <v>0.28600451649573583</v>
      </c>
      <c r="AF708" t="s">
        <v>99</v>
      </c>
      <c r="AG708">
        <v>0.18</v>
      </c>
      <c r="AH708" t="s">
        <v>105</v>
      </c>
      <c r="AI708">
        <v>5</v>
      </c>
      <c r="AJ708">
        <v>2</v>
      </c>
      <c r="AK708">
        <v>2</v>
      </c>
      <c r="AL708">
        <v>0</v>
      </c>
      <c r="AM708" t="s">
        <v>100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2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96</v>
      </c>
      <c r="H709">
        <v>1.2300000526011001E-3</v>
      </c>
      <c r="I709">
        <v>1.56300002709031E-3</v>
      </c>
      <c r="J709" t="s">
        <v>104</v>
      </c>
      <c r="K709">
        <v>1.2300000526011001E-3</v>
      </c>
      <c r="L709">
        <v>2.5520001072436601E-3</v>
      </c>
      <c r="M709" t="s">
        <v>102</v>
      </c>
      <c r="N709">
        <v>1.8129999516531799E-3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7.5721468007446547E-4</v>
      </c>
      <c r="AD709" t="s">
        <v>99</v>
      </c>
      <c r="AE709">
        <v>0.2795366869910148</v>
      </c>
      <c r="AF709" t="s">
        <v>99</v>
      </c>
      <c r="AG709">
        <v>0.18</v>
      </c>
      <c r="AH709" t="s">
        <v>105</v>
      </c>
      <c r="AI709">
        <v>5</v>
      </c>
      <c r="AJ709">
        <v>2</v>
      </c>
      <c r="AK709">
        <v>2</v>
      </c>
      <c r="AL709">
        <v>0</v>
      </c>
      <c r="AM709" t="s">
        <v>100</v>
      </c>
      <c r="AN709">
        <v>6</v>
      </c>
      <c r="AO709">
        <v>5</v>
      </c>
      <c r="AP709">
        <v>5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2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96</v>
      </c>
      <c r="H710">
        <v>1.2300000526011001E-3</v>
      </c>
      <c r="I710">
        <v>1.56300002709031E-3</v>
      </c>
      <c r="J710" t="s">
        <v>104</v>
      </c>
      <c r="K710">
        <v>1.2300000526011001E-3</v>
      </c>
      <c r="L710">
        <v>2.5359999854117602E-3</v>
      </c>
      <c r="M710" t="s">
        <v>102</v>
      </c>
      <c r="N710">
        <v>1.85300002340227E-3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7.9721475182355553E-4</v>
      </c>
      <c r="AD710" t="s">
        <v>99</v>
      </c>
      <c r="AE710">
        <v>0.2735024250401632</v>
      </c>
      <c r="AF710" t="s">
        <v>99</v>
      </c>
      <c r="AG710">
        <v>0.18</v>
      </c>
      <c r="AH710" t="s">
        <v>105</v>
      </c>
      <c r="AI710">
        <v>5</v>
      </c>
      <c r="AJ710">
        <v>2</v>
      </c>
      <c r="AK710">
        <v>2</v>
      </c>
      <c r="AL710">
        <v>0</v>
      </c>
      <c r="AM710" t="s">
        <v>100</v>
      </c>
      <c r="AN710">
        <v>6</v>
      </c>
      <c r="AO710">
        <v>5</v>
      </c>
      <c r="AP710">
        <v>5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  <c r="AV710">
        <v>2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96</v>
      </c>
      <c r="H711">
        <v>1.2300000526011001E-3</v>
      </c>
      <c r="I711">
        <v>1.56300002709031E-3</v>
      </c>
      <c r="J711" t="s">
        <v>104</v>
      </c>
      <c r="K711">
        <v>1.2300000526011001E-3</v>
      </c>
      <c r="L711">
        <v>2.5140000507235501E-3</v>
      </c>
      <c r="M711" t="s">
        <v>102</v>
      </c>
      <c r="N711">
        <v>1.8929999787360399E-3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8.3721470715732551E-4</v>
      </c>
      <c r="AD711" t="s">
        <v>99</v>
      </c>
      <c r="AE711">
        <v>0.26772319370990771</v>
      </c>
      <c r="AF711" t="s">
        <v>99</v>
      </c>
      <c r="AG711">
        <v>0.18</v>
      </c>
      <c r="AH711" t="s">
        <v>105</v>
      </c>
      <c r="AI711">
        <v>5</v>
      </c>
      <c r="AJ711">
        <v>2</v>
      </c>
      <c r="AK711">
        <v>2</v>
      </c>
      <c r="AL711">
        <v>0</v>
      </c>
      <c r="AM711" t="s">
        <v>100</v>
      </c>
      <c r="AN711">
        <v>6</v>
      </c>
      <c r="AO711">
        <v>5</v>
      </c>
      <c r="AP711">
        <v>5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  <c r="AV711">
        <v>2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96</v>
      </c>
      <c r="H712">
        <v>1.2300000526011001E-3</v>
      </c>
      <c r="I712">
        <v>1.56300002709031E-3</v>
      </c>
      <c r="J712" t="s">
        <v>104</v>
      </c>
      <c r="K712">
        <v>1.2300000526011001E-3</v>
      </c>
      <c r="L712">
        <v>2.4850000627338899E-3</v>
      </c>
      <c r="M712" t="s">
        <v>102</v>
      </c>
      <c r="N712">
        <v>1.9340000580996301E-3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8.7821478652091566E-4</v>
      </c>
      <c r="AD712" t="s">
        <v>99</v>
      </c>
      <c r="AE712">
        <v>0.26204756193129958</v>
      </c>
      <c r="AF712" t="s">
        <v>99</v>
      </c>
      <c r="AG712">
        <v>0.18</v>
      </c>
      <c r="AH712" t="s">
        <v>105</v>
      </c>
      <c r="AI712">
        <v>5</v>
      </c>
      <c r="AJ712">
        <v>2</v>
      </c>
      <c r="AK712">
        <v>2</v>
      </c>
      <c r="AL712">
        <v>0</v>
      </c>
      <c r="AM712" t="s">
        <v>100</v>
      </c>
      <c r="AN712">
        <v>6</v>
      </c>
      <c r="AO712">
        <v>5</v>
      </c>
      <c r="AP712">
        <v>5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  <c r="AV712">
        <v>2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96</v>
      </c>
      <c r="H713">
        <v>1.2300000526011001E-3</v>
      </c>
      <c r="I713">
        <v>1.56300002709031E-3</v>
      </c>
      <c r="J713" t="s">
        <v>104</v>
      </c>
      <c r="K713">
        <v>1.2300000526011001E-3</v>
      </c>
      <c r="L713">
        <v>2.45000002905726E-3</v>
      </c>
      <c r="M713" t="s">
        <v>102</v>
      </c>
      <c r="N713">
        <v>1.9739998970180698E-3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9.1821462543935535E-4</v>
      </c>
      <c r="AD713" t="s">
        <v>99</v>
      </c>
      <c r="AE713">
        <v>0.25673760204626839</v>
      </c>
      <c r="AF713" t="s">
        <v>99</v>
      </c>
      <c r="AG713">
        <v>0.18</v>
      </c>
      <c r="AH713" t="s">
        <v>105</v>
      </c>
      <c r="AI713">
        <v>5</v>
      </c>
      <c r="AJ713">
        <v>2</v>
      </c>
      <c r="AK713">
        <v>2</v>
      </c>
      <c r="AL713">
        <v>0</v>
      </c>
      <c r="AM713" t="s">
        <v>100</v>
      </c>
      <c r="AN713">
        <v>6</v>
      </c>
      <c r="AO713">
        <v>5</v>
      </c>
      <c r="AP713">
        <v>5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  <c r="AV713">
        <v>2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96</v>
      </c>
      <c r="H714">
        <v>1.2300000526011001E-3</v>
      </c>
      <c r="I714">
        <v>1.56300002709031E-3</v>
      </c>
      <c r="J714" t="s">
        <v>104</v>
      </c>
      <c r="K714">
        <v>1.2300000526011001E-3</v>
      </c>
      <c r="L714">
        <v>2.4089999496936798E-3</v>
      </c>
      <c r="M714" t="s">
        <v>102</v>
      </c>
      <c r="N714">
        <v>2.01399996876717E-3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9.5821469718845561E-4</v>
      </c>
      <c r="AD714" t="s">
        <v>99</v>
      </c>
      <c r="AE714">
        <v>0.25163853419035931</v>
      </c>
      <c r="AF714" t="s">
        <v>99</v>
      </c>
      <c r="AG714">
        <v>0.18</v>
      </c>
      <c r="AH714" t="s">
        <v>105</v>
      </c>
      <c r="AI714">
        <v>5</v>
      </c>
      <c r="AJ714">
        <v>2</v>
      </c>
      <c r="AK714">
        <v>2</v>
      </c>
      <c r="AL714">
        <v>0</v>
      </c>
      <c r="AM714" t="s">
        <v>100</v>
      </c>
      <c r="AN714">
        <v>6</v>
      </c>
      <c r="AO714">
        <v>5</v>
      </c>
      <c r="AP714">
        <v>5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  <c r="AV714">
        <v>2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96</v>
      </c>
      <c r="H715">
        <v>1.2300000526011001E-3</v>
      </c>
      <c r="I715">
        <v>1.56300002709031E-3</v>
      </c>
      <c r="J715" t="s">
        <v>104</v>
      </c>
      <c r="K715">
        <v>1.2300000526011001E-3</v>
      </c>
      <c r="L715">
        <v>2.3600000422447898E-3</v>
      </c>
      <c r="M715" t="s">
        <v>102</v>
      </c>
      <c r="N715">
        <v>2.0550000481307498E-3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9.9921477655203535E-4</v>
      </c>
      <c r="AD715" t="s">
        <v>99</v>
      </c>
      <c r="AE715">
        <v>0.24661799909006851</v>
      </c>
      <c r="AF715" t="s">
        <v>99</v>
      </c>
      <c r="AG715">
        <v>0.18</v>
      </c>
      <c r="AH715" t="s">
        <v>105</v>
      </c>
      <c r="AI715">
        <v>5</v>
      </c>
      <c r="AJ715">
        <v>2</v>
      </c>
      <c r="AK715">
        <v>2</v>
      </c>
      <c r="AL715">
        <v>0</v>
      </c>
      <c r="AM715" t="s">
        <v>100</v>
      </c>
      <c r="AN715">
        <v>6</v>
      </c>
      <c r="AO715">
        <v>5</v>
      </c>
      <c r="AP715">
        <v>5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  <c r="AV715">
        <v>2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96</v>
      </c>
      <c r="H716">
        <v>1.2300000526011001E-3</v>
      </c>
      <c r="I716">
        <v>1.56300002709031E-3</v>
      </c>
      <c r="J716" t="s">
        <v>104</v>
      </c>
      <c r="K716">
        <v>1.2300000526011001E-3</v>
      </c>
      <c r="L716">
        <v>2.3060000967234399E-3</v>
      </c>
      <c r="M716" t="s">
        <v>102</v>
      </c>
      <c r="N716">
        <v>2.0949998870491999E-3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1.039214615470485E-3</v>
      </c>
      <c r="AD716" t="s">
        <v>99</v>
      </c>
      <c r="AE716">
        <v>0.24190932091830611</v>
      </c>
      <c r="AF716" t="s">
        <v>99</v>
      </c>
      <c r="AG716">
        <v>0.18</v>
      </c>
      <c r="AH716" t="s">
        <v>105</v>
      </c>
      <c r="AI716">
        <v>5</v>
      </c>
      <c r="AJ716">
        <v>2</v>
      </c>
      <c r="AK716">
        <v>2</v>
      </c>
      <c r="AL716">
        <v>0</v>
      </c>
      <c r="AM716" t="s">
        <v>100</v>
      </c>
      <c r="AN716">
        <v>6</v>
      </c>
      <c r="AO716">
        <v>5</v>
      </c>
      <c r="AP716">
        <v>5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  <c r="AV716">
        <v>2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96</v>
      </c>
      <c r="H717">
        <v>1.2300000526011001E-3</v>
      </c>
      <c r="I717">
        <v>1.56300002709031E-3</v>
      </c>
      <c r="J717" t="s">
        <v>96</v>
      </c>
      <c r="K717">
        <v>1.2300000526011001E-3</v>
      </c>
      <c r="L717">
        <v>2.3219999857246902E-3</v>
      </c>
      <c r="M717" t="s">
        <v>102</v>
      </c>
      <c r="N717">
        <v>2.1349999587982902E-3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1.0792146872195759E-3</v>
      </c>
      <c r="AD717" t="s">
        <v>99</v>
      </c>
      <c r="AE717">
        <v>0.2373770537612836</v>
      </c>
      <c r="AF717" t="s">
        <v>99</v>
      </c>
      <c r="AG717">
        <v>0.18</v>
      </c>
      <c r="AH717" t="s">
        <v>105</v>
      </c>
      <c r="AI717">
        <v>5</v>
      </c>
      <c r="AJ717">
        <v>2</v>
      </c>
      <c r="AK717">
        <v>2</v>
      </c>
      <c r="AL717">
        <v>0</v>
      </c>
      <c r="AM717" t="s">
        <v>100</v>
      </c>
      <c r="AN717">
        <v>6</v>
      </c>
      <c r="AO717">
        <v>5</v>
      </c>
      <c r="AP717">
        <v>5</v>
      </c>
      <c r="AQ717">
        <v>0</v>
      </c>
      <c r="AR717">
        <v>1.1767589806800709</v>
      </c>
      <c r="AS717">
        <v>1.9962875565108349</v>
      </c>
      <c r="AT717">
        <v>0.71403913304524136</v>
      </c>
      <c r="AU717">
        <v>1.211316386416035</v>
      </c>
      <c r="AV717">
        <v>2</v>
      </c>
      <c r="AW717">
        <v>5</v>
      </c>
    </row>
    <row r="718" spans="1:49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96</v>
      </c>
      <c r="H718">
        <v>1.2300000526011001E-3</v>
      </c>
      <c r="I718">
        <v>1.56300002709031E-3</v>
      </c>
      <c r="J718" t="s">
        <v>96</v>
      </c>
      <c r="K718">
        <v>1.2300000526011001E-3</v>
      </c>
      <c r="L718">
        <v>2.3479999508708698E-3</v>
      </c>
      <c r="M718" t="s">
        <v>102</v>
      </c>
      <c r="N718">
        <v>2.1760000381618699E-3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1.120214766583155E-3</v>
      </c>
      <c r="AD718" t="s">
        <v>99</v>
      </c>
      <c r="AE718">
        <v>0.23290440768011589</v>
      </c>
      <c r="AF718" t="s">
        <v>99</v>
      </c>
      <c r="AG718">
        <v>0.18</v>
      </c>
      <c r="AH718" t="s">
        <v>105</v>
      </c>
      <c r="AI718">
        <v>5</v>
      </c>
      <c r="AJ718">
        <v>2</v>
      </c>
      <c r="AK718">
        <v>2</v>
      </c>
      <c r="AL718">
        <v>0</v>
      </c>
      <c r="AM718" t="s">
        <v>100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2</v>
      </c>
      <c r="AW718">
        <v>5</v>
      </c>
    </row>
    <row r="719" spans="1:49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96</v>
      </c>
      <c r="H719">
        <v>1.2300000526011001E-3</v>
      </c>
      <c r="I719">
        <v>1.56300002709031E-3</v>
      </c>
      <c r="J719" t="s">
        <v>96</v>
      </c>
      <c r="K719">
        <v>1.2300000526011001E-3</v>
      </c>
      <c r="L719">
        <v>2.3680001031607398E-3</v>
      </c>
      <c r="M719" t="s">
        <v>102</v>
      </c>
      <c r="N719">
        <v>2.2160001099109602E-3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1.160214838332246E-3</v>
      </c>
      <c r="AD719" t="s">
        <v>99</v>
      </c>
      <c r="AE719">
        <v>0.22870034966756539</v>
      </c>
      <c r="AF719" t="s">
        <v>99</v>
      </c>
      <c r="AG719">
        <v>0.18</v>
      </c>
      <c r="AH719" t="s">
        <v>105</v>
      </c>
      <c r="AI719">
        <v>5</v>
      </c>
      <c r="AJ719">
        <v>2</v>
      </c>
      <c r="AK719">
        <v>2</v>
      </c>
      <c r="AL719">
        <v>0</v>
      </c>
      <c r="AM719" t="s">
        <v>100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5</v>
      </c>
    </row>
    <row r="720" spans="1:49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96</v>
      </c>
      <c r="H720">
        <v>1.2300000526011001E-3</v>
      </c>
      <c r="I720">
        <v>1.56300002709031E-3</v>
      </c>
      <c r="J720" t="s">
        <v>96</v>
      </c>
      <c r="K720">
        <v>1.2300000526011001E-3</v>
      </c>
      <c r="L720">
        <v>2.3829999845475002E-3</v>
      </c>
      <c r="M720" t="s">
        <v>102</v>
      </c>
      <c r="N720">
        <v>2.2559999488294099E-3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1.200214677250695E-3</v>
      </c>
      <c r="AD720" t="s">
        <v>99</v>
      </c>
      <c r="AE720">
        <v>0.22464539516632859</v>
      </c>
      <c r="AF720" t="s">
        <v>99</v>
      </c>
      <c r="AG720">
        <v>0.18</v>
      </c>
      <c r="AH720" t="s">
        <v>105</v>
      </c>
      <c r="AI720">
        <v>5</v>
      </c>
      <c r="AJ720">
        <v>2</v>
      </c>
      <c r="AK720">
        <v>2</v>
      </c>
      <c r="AL720">
        <v>0</v>
      </c>
      <c r="AM720" t="s">
        <v>100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5</v>
      </c>
    </row>
    <row r="721" spans="1:49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96</v>
      </c>
      <c r="H721">
        <v>1.2300000526011001E-3</v>
      </c>
      <c r="I721">
        <v>1.56300002709031E-3</v>
      </c>
      <c r="J721" t="s">
        <v>96</v>
      </c>
      <c r="K721">
        <v>1.2300000526011001E-3</v>
      </c>
      <c r="L721">
        <v>2.3910000454634402E-3</v>
      </c>
      <c r="M721" t="s">
        <v>102</v>
      </c>
      <c r="N721">
        <v>2.297000028193E-3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1.241214756614286E-3</v>
      </c>
      <c r="AD721" t="s">
        <v>99</v>
      </c>
      <c r="AE721">
        <v>0.22063560895934711</v>
      </c>
      <c r="AF721" t="s">
        <v>99</v>
      </c>
      <c r="AG721">
        <v>0.18</v>
      </c>
      <c r="AH721" t="s">
        <v>105</v>
      </c>
      <c r="AI721">
        <v>5</v>
      </c>
      <c r="AJ721">
        <v>2</v>
      </c>
      <c r="AK721">
        <v>2</v>
      </c>
      <c r="AL721">
        <v>0</v>
      </c>
      <c r="AM721" t="s">
        <v>100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5</v>
      </c>
    </row>
    <row r="722" spans="1:49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96</v>
      </c>
      <c r="H722">
        <v>1.2300000526011001E-3</v>
      </c>
      <c r="I722">
        <v>1.56300002709031E-3</v>
      </c>
      <c r="J722" t="s">
        <v>96</v>
      </c>
      <c r="K722">
        <v>1.2300000526011001E-3</v>
      </c>
      <c r="L722">
        <v>2.39300006069243E-3</v>
      </c>
      <c r="M722" t="s">
        <v>102</v>
      </c>
      <c r="N722">
        <v>2.3370000999420899E-3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1.281214828363375E-3</v>
      </c>
      <c r="AD722" t="s">
        <v>99</v>
      </c>
      <c r="AE722">
        <v>0.2168592119497805</v>
      </c>
      <c r="AF722" t="s">
        <v>99</v>
      </c>
      <c r="AG722">
        <v>0.18</v>
      </c>
      <c r="AH722" t="s">
        <v>105</v>
      </c>
      <c r="AI722">
        <v>5</v>
      </c>
      <c r="AJ722">
        <v>2</v>
      </c>
      <c r="AK722">
        <v>2</v>
      </c>
      <c r="AL722">
        <v>0</v>
      </c>
      <c r="AM722" t="s">
        <v>100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5</v>
      </c>
    </row>
    <row r="723" spans="1:49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96</v>
      </c>
      <c r="H723">
        <v>1.2300000526011001E-3</v>
      </c>
      <c r="I723">
        <v>1.56300002709031E-3</v>
      </c>
      <c r="J723" t="s">
        <v>96</v>
      </c>
      <c r="K723">
        <v>1.2300000526011001E-3</v>
      </c>
      <c r="L723">
        <v>2.3900000378489499E-3</v>
      </c>
      <c r="M723" t="s">
        <v>102</v>
      </c>
      <c r="N723">
        <v>2.37699993886054E-3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1.321214667281826E-3</v>
      </c>
      <c r="AD723" t="s">
        <v>99</v>
      </c>
      <c r="AE723">
        <v>0.2132099339653093</v>
      </c>
      <c r="AF723" t="s">
        <v>99</v>
      </c>
      <c r="AG723">
        <v>0.18</v>
      </c>
      <c r="AH723" t="s">
        <v>105</v>
      </c>
      <c r="AI723">
        <v>5</v>
      </c>
      <c r="AJ723">
        <v>2</v>
      </c>
      <c r="AK723">
        <v>2</v>
      </c>
      <c r="AL723">
        <v>0</v>
      </c>
      <c r="AM723" t="s">
        <v>100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5</v>
      </c>
    </row>
    <row r="724" spans="1:49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96</v>
      </c>
      <c r="H724">
        <v>1.2300000526011001E-3</v>
      </c>
      <c r="I724">
        <v>1.56300002709031E-3</v>
      </c>
      <c r="J724" t="s">
        <v>96</v>
      </c>
      <c r="K724">
        <v>1.2300000526011001E-3</v>
      </c>
      <c r="L724">
        <v>2.3799999617040201E-3</v>
      </c>
      <c r="M724" t="s">
        <v>102</v>
      </c>
      <c r="N724">
        <v>2.4180000182241201E-3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1.3622147466454059E-3</v>
      </c>
      <c r="AD724" t="s">
        <v>99</v>
      </c>
      <c r="AE724">
        <v>0.2095947047892146</v>
      </c>
      <c r="AF724" t="s">
        <v>99</v>
      </c>
      <c r="AG724">
        <v>0.18</v>
      </c>
      <c r="AH724" t="s">
        <v>105</v>
      </c>
      <c r="AI724">
        <v>5</v>
      </c>
      <c r="AJ724">
        <v>2</v>
      </c>
      <c r="AK724">
        <v>2</v>
      </c>
      <c r="AL724">
        <v>0</v>
      </c>
      <c r="AM724" t="s">
        <v>100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5</v>
      </c>
    </row>
    <row r="725" spans="1:49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96</v>
      </c>
      <c r="H725">
        <v>1.2300000526011001E-3</v>
      </c>
      <c r="I725">
        <v>1.56300002709031E-3</v>
      </c>
      <c r="J725" t="s">
        <v>96</v>
      </c>
      <c r="K725">
        <v>1.2300000526011001E-3</v>
      </c>
      <c r="L725">
        <v>2.3650000803172601E-3</v>
      </c>
      <c r="M725" t="s">
        <v>102</v>
      </c>
      <c r="N725">
        <v>2.45800008997321E-3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1.402214818394496E-3</v>
      </c>
      <c r="AD725" t="s">
        <v>99</v>
      </c>
      <c r="AE725">
        <v>0.20618388179372429</v>
      </c>
      <c r="AF725" t="s">
        <v>99</v>
      </c>
      <c r="AG725">
        <v>0.18</v>
      </c>
      <c r="AH725" t="s">
        <v>105</v>
      </c>
      <c r="AI725">
        <v>5</v>
      </c>
      <c r="AJ725">
        <v>2</v>
      </c>
      <c r="AK725">
        <v>2</v>
      </c>
      <c r="AL725">
        <v>0</v>
      </c>
      <c r="AM725" t="s">
        <v>100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5</v>
      </c>
    </row>
    <row r="726" spans="1:49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96</v>
      </c>
      <c r="H726">
        <v>1.2300000526011001E-3</v>
      </c>
      <c r="I726">
        <v>1.56300002709031E-3</v>
      </c>
      <c r="J726" t="s">
        <v>96</v>
      </c>
      <c r="K726">
        <v>1.2300000526011001E-3</v>
      </c>
      <c r="L726">
        <v>2.3429999127983999E-3</v>
      </c>
      <c r="M726" t="s">
        <v>102</v>
      </c>
      <c r="N726">
        <v>2.4979999288916601E-3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1.4422146573129461E-3</v>
      </c>
      <c r="AD726" t="s">
        <v>99</v>
      </c>
      <c r="AE726">
        <v>0.20288231161994569</v>
      </c>
      <c r="AF726" t="s">
        <v>99</v>
      </c>
      <c r="AG726">
        <v>0.18</v>
      </c>
      <c r="AH726" t="s">
        <v>105</v>
      </c>
      <c r="AI726">
        <v>5</v>
      </c>
      <c r="AJ726">
        <v>2</v>
      </c>
      <c r="AK726">
        <v>2</v>
      </c>
      <c r="AL726">
        <v>0</v>
      </c>
      <c r="AM726" t="s">
        <v>100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96</v>
      </c>
      <c r="H727">
        <v>1.2300000526011001E-3</v>
      </c>
      <c r="I727">
        <v>1.56300002709031E-3</v>
      </c>
      <c r="J727" t="s">
        <v>96</v>
      </c>
      <c r="K727">
        <v>1.2300000526011001E-3</v>
      </c>
      <c r="L727">
        <v>2.31599994003773E-3</v>
      </c>
      <c r="M727" t="s">
        <v>102</v>
      </c>
      <c r="N727">
        <v>2.5390000082552398E-3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1.483214736676525E-3</v>
      </c>
      <c r="AD727" t="s">
        <v>99</v>
      </c>
      <c r="AE727">
        <v>0.19960614350224631</v>
      </c>
      <c r="AF727" t="s">
        <v>99</v>
      </c>
      <c r="AG727">
        <v>0.18</v>
      </c>
      <c r="AH727" t="s">
        <v>105</v>
      </c>
      <c r="AI727">
        <v>5</v>
      </c>
      <c r="AJ727">
        <v>2</v>
      </c>
      <c r="AK727">
        <v>2</v>
      </c>
      <c r="AL727">
        <v>0</v>
      </c>
      <c r="AM727" t="s">
        <v>100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96</v>
      </c>
      <c r="H728">
        <v>1.2300000526011001E-3</v>
      </c>
      <c r="I728">
        <v>1.56300002709031E-3</v>
      </c>
      <c r="J728" t="s">
        <v>96</v>
      </c>
      <c r="K728">
        <v>1.2300000526011001E-3</v>
      </c>
      <c r="L728">
        <v>2.2829999215900898E-3</v>
      </c>
      <c r="M728" t="s">
        <v>102</v>
      </c>
      <c r="N728">
        <v>2.5790000800043301E-3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1.5232148084256159E-3</v>
      </c>
      <c r="AD728" t="s">
        <v>99</v>
      </c>
      <c r="AE728">
        <v>0.19651026920446979</v>
      </c>
      <c r="AF728" t="s">
        <v>99</v>
      </c>
      <c r="AG728">
        <v>0.18</v>
      </c>
      <c r="AH728" t="s">
        <v>105</v>
      </c>
      <c r="AI728">
        <v>5</v>
      </c>
      <c r="AJ728">
        <v>2</v>
      </c>
      <c r="AK728">
        <v>2</v>
      </c>
      <c r="AL728">
        <v>0</v>
      </c>
      <c r="AM728" t="s">
        <v>100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5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102</v>
      </c>
      <c r="H729">
        <v>1.2300000526011001E-3</v>
      </c>
      <c r="I729">
        <v>1.5920000150799799E-3</v>
      </c>
      <c r="J729" t="s">
        <v>96</v>
      </c>
      <c r="K729">
        <v>1.2300000526011001E-3</v>
      </c>
      <c r="L729">
        <v>2.2430000826716401E-3</v>
      </c>
      <c r="M729" t="s">
        <v>102</v>
      </c>
      <c r="N729">
        <v>2.6189999189227802E-3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1.563214647344066E-3</v>
      </c>
      <c r="AD729" t="s">
        <v>99</v>
      </c>
      <c r="AE729">
        <v>0.19350897888093549</v>
      </c>
      <c r="AF729" t="s">
        <v>99</v>
      </c>
      <c r="AG729">
        <v>0.18</v>
      </c>
      <c r="AH729" t="s">
        <v>105</v>
      </c>
      <c r="AI729">
        <v>5</v>
      </c>
      <c r="AJ729">
        <v>2</v>
      </c>
      <c r="AK729">
        <v>2</v>
      </c>
      <c r="AL729">
        <v>0</v>
      </c>
      <c r="AM729" t="s">
        <v>100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102</v>
      </c>
      <c r="H730">
        <v>1.2300000526011001E-3</v>
      </c>
      <c r="I730">
        <v>1.7579999985173299E-3</v>
      </c>
      <c r="J730" t="s">
        <v>96</v>
      </c>
      <c r="K730">
        <v>1.2300000526011001E-3</v>
      </c>
      <c r="L730">
        <v>2.19799997285008E-3</v>
      </c>
      <c r="M730" t="s">
        <v>102</v>
      </c>
      <c r="N730">
        <v>2.6599999982863699E-3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1.6042147267076551E-3</v>
      </c>
      <c r="AD730" t="s">
        <v>99</v>
      </c>
      <c r="AE730">
        <v>0.19052631591221489</v>
      </c>
      <c r="AF730" t="s">
        <v>99</v>
      </c>
      <c r="AG730">
        <v>0.18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100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6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102</v>
      </c>
      <c r="H731">
        <v>1.2300000526011001E-3</v>
      </c>
      <c r="I731">
        <v>1.92900002002716E-3</v>
      </c>
      <c r="J731" t="s">
        <v>96</v>
      </c>
      <c r="K731">
        <v>1.2300000526011001E-3</v>
      </c>
      <c r="L731">
        <v>2.1480000577867001E-3</v>
      </c>
      <c r="M731" t="s">
        <v>102</v>
      </c>
      <c r="N731">
        <v>2.7000000700354602E-3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1.644214798456746E-3</v>
      </c>
      <c r="AD731" t="s">
        <v>99</v>
      </c>
      <c r="AE731">
        <v>0.18770369883484631</v>
      </c>
      <c r="AF731" t="s">
        <v>99</v>
      </c>
      <c r="AG731">
        <v>0.18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100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96</v>
      </c>
      <c r="H732">
        <v>1.2300000526011001E-3</v>
      </c>
      <c r="I732">
        <v>2.1079999860376098E-3</v>
      </c>
      <c r="J732" t="s">
        <v>102</v>
      </c>
      <c r="K732">
        <v>1.2300000526011001E-3</v>
      </c>
      <c r="L732">
        <v>2.0940001122653502E-3</v>
      </c>
      <c r="M732" t="s">
        <v>102</v>
      </c>
      <c r="N732">
        <v>2.7399999089539099E-3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1.684214637375195E-3</v>
      </c>
      <c r="AD732" t="s">
        <v>99</v>
      </c>
      <c r="AE732">
        <v>0.18496350979569501</v>
      </c>
      <c r="AF732" t="s">
        <v>99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100</v>
      </c>
      <c r="AN732">
        <v>6</v>
      </c>
      <c r="AO732">
        <v>5</v>
      </c>
      <c r="AP732">
        <v>5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7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96</v>
      </c>
      <c r="H733">
        <v>1.2300000526011001E-3</v>
      </c>
      <c r="I733">
        <v>2.3449999280273901E-3</v>
      </c>
      <c r="J733" t="s">
        <v>102</v>
      </c>
      <c r="K733">
        <v>1.2300000526011001E-3</v>
      </c>
      <c r="L733">
        <v>2.0860000513494002E-3</v>
      </c>
      <c r="M733" t="s">
        <v>102</v>
      </c>
      <c r="N733">
        <v>2.7809999883174901E-3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2.7809999883174901E-3</v>
      </c>
      <c r="AD733" t="s">
        <v>99</v>
      </c>
      <c r="AE733">
        <v>0.1822366063031215</v>
      </c>
      <c r="AF733" t="s">
        <v>99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100</v>
      </c>
      <c r="AN733">
        <v>6</v>
      </c>
      <c r="AO733">
        <v>5</v>
      </c>
      <c r="AP733">
        <v>5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7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96</v>
      </c>
      <c r="H734">
        <v>1.2300000526011001E-3</v>
      </c>
      <c r="I734">
        <v>2.5909999385476099E-3</v>
      </c>
      <c r="J734" t="s">
        <v>102</v>
      </c>
      <c r="K734">
        <v>1.2300000526011001E-3</v>
      </c>
      <c r="L734">
        <v>2.0739999599754802E-3</v>
      </c>
      <c r="M734" t="s">
        <v>102</v>
      </c>
      <c r="N734">
        <v>2.8210000600665799E-3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2.8210000600665799E-3</v>
      </c>
      <c r="AD734" t="s">
        <v>99</v>
      </c>
      <c r="AE734">
        <v>0.17965260163377619</v>
      </c>
      <c r="AF734" t="s">
        <v>99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100</v>
      </c>
      <c r="AN734">
        <v>6</v>
      </c>
      <c r="AO734">
        <v>5</v>
      </c>
      <c r="AP734">
        <v>5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96</v>
      </c>
      <c r="H735">
        <v>1.2300000526011001E-3</v>
      </c>
      <c r="I735">
        <v>2.8460000175982701E-3</v>
      </c>
      <c r="J735" t="s">
        <v>102</v>
      </c>
      <c r="K735">
        <v>1.2300000526011001E-3</v>
      </c>
      <c r="L735">
        <v>2.0580000709742299E-3</v>
      </c>
      <c r="M735" t="s">
        <v>102</v>
      </c>
      <c r="N735">
        <v>2.86099989898503E-3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2.86099989898503E-3</v>
      </c>
      <c r="AD735" t="s">
        <v>99</v>
      </c>
      <c r="AE735">
        <v>0.17714086609363131</v>
      </c>
      <c r="AF735" t="s">
        <v>99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100</v>
      </c>
      <c r="AN735">
        <v>6</v>
      </c>
      <c r="AO735">
        <v>5</v>
      </c>
      <c r="AP735">
        <v>5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8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96</v>
      </c>
      <c r="H736">
        <v>1.2300000526011001E-3</v>
      </c>
      <c r="I736">
        <v>3.1109999399632198E-3</v>
      </c>
      <c r="J736" t="s">
        <v>102</v>
      </c>
      <c r="K736">
        <v>1.2300000526011001E-3</v>
      </c>
      <c r="L736">
        <v>2.0389999262988602E-3</v>
      </c>
      <c r="M736" t="s">
        <v>102</v>
      </c>
      <c r="N736">
        <v>2.9019999783486102E-3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2.9019999783486102E-3</v>
      </c>
      <c r="AD736" t="s">
        <v>99</v>
      </c>
      <c r="AE736">
        <v>0.17463818186807689</v>
      </c>
      <c r="AF736" t="s">
        <v>99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100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96</v>
      </c>
      <c r="H737">
        <v>1.2300000526011001E-3</v>
      </c>
      <c r="I737">
        <v>3.3859999384731102E-3</v>
      </c>
      <c r="J737" t="s">
        <v>102</v>
      </c>
      <c r="K737">
        <v>1.2300000526011001E-3</v>
      </c>
      <c r="L737">
        <v>2.0159999839961498E-3</v>
      </c>
      <c r="M737" t="s">
        <v>102</v>
      </c>
      <c r="N737">
        <v>2.9420000500977E-3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2.9420000500977E-3</v>
      </c>
      <c r="AD737" t="s">
        <v>99</v>
      </c>
      <c r="AE737">
        <v>0.17226376321209441</v>
      </c>
      <c r="AF737" t="s">
        <v>99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100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9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96</v>
      </c>
      <c r="H738">
        <v>1.2300000526011001E-3</v>
      </c>
      <c r="I738">
        <v>3.6720000207424199E-3</v>
      </c>
      <c r="J738" t="s">
        <v>102</v>
      </c>
      <c r="K738">
        <v>1.2300000526011001E-3</v>
      </c>
      <c r="L738">
        <v>1.9890000112354799E-3</v>
      </c>
      <c r="M738" t="s">
        <v>102</v>
      </c>
      <c r="N738">
        <v>2.9819998890161501E-3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2.9819998890161501E-3</v>
      </c>
      <c r="AD738" t="s">
        <v>99</v>
      </c>
      <c r="AE738">
        <v>0.1699530579684925</v>
      </c>
      <c r="AF738" t="s">
        <v>99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100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9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96</v>
      </c>
      <c r="H739">
        <v>1.2300000526011001E-3</v>
      </c>
      <c r="I739">
        <v>3.9699999615549998E-3</v>
      </c>
      <c r="J739" t="s">
        <v>102</v>
      </c>
      <c r="K739">
        <v>1.2300000526011001E-3</v>
      </c>
      <c r="L739">
        <v>1.9590000156313198E-3</v>
      </c>
      <c r="M739" t="s">
        <v>102</v>
      </c>
      <c r="N739">
        <v>3.0229999683797398E-3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3.0229999683797398E-3</v>
      </c>
      <c r="AD739" t="s">
        <v>99</v>
      </c>
      <c r="AE739">
        <v>0.1676480335101139</v>
      </c>
      <c r="AF739" t="s">
        <v>99</v>
      </c>
      <c r="AG739">
        <v>0.12</v>
      </c>
      <c r="AH739" t="s">
        <v>105</v>
      </c>
      <c r="AI739">
        <v>5</v>
      </c>
      <c r="AJ739">
        <v>5</v>
      </c>
      <c r="AK739">
        <v>5</v>
      </c>
      <c r="AL739">
        <v>0</v>
      </c>
      <c r="AM739" t="s">
        <v>100</v>
      </c>
      <c r="AN739">
        <v>6</v>
      </c>
      <c r="AO739">
        <v>4</v>
      </c>
      <c r="AP739">
        <v>4</v>
      </c>
      <c r="AQ739">
        <v>0</v>
      </c>
      <c r="AR739">
        <v>1.197788476077877</v>
      </c>
      <c r="AS739">
        <v>1.9962875565108349</v>
      </c>
      <c r="AT739">
        <v>0.71403913304524136</v>
      </c>
      <c r="AU739">
        <v>1.211316386416035</v>
      </c>
      <c r="AV739">
        <v>9</v>
      </c>
      <c r="AW739">
        <v>5</v>
      </c>
    </row>
    <row r="740" spans="1:49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96</v>
      </c>
      <c r="H740">
        <v>1.2300000526011001E-3</v>
      </c>
      <c r="I740">
        <v>4.2799999937415097E-3</v>
      </c>
      <c r="J740" t="s">
        <v>102</v>
      </c>
      <c r="K740">
        <v>1.2300000526011001E-3</v>
      </c>
      <c r="L740">
        <v>1.92499998956919E-3</v>
      </c>
      <c r="M740" t="s">
        <v>102</v>
      </c>
      <c r="N740">
        <v>3.0630000401288301E-3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3.0630000401288301E-3</v>
      </c>
      <c r="AD740" t="s">
        <v>99</v>
      </c>
      <c r="AE740">
        <v>0.16545869845260719</v>
      </c>
      <c r="AF740" t="s">
        <v>99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100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9</v>
      </c>
      <c r="AW740">
        <v>5</v>
      </c>
    </row>
    <row r="741" spans="1:49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96</v>
      </c>
      <c r="H741">
        <v>1.2300000526011001E-3</v>
      </c>
      <c r="I741">
        <v>4.6020001173019401E-3</v>
      </c>
      <c r="J741" t="s">
        <v>102</v>
      </c>
      <c r="K741">
        <v>1.2300000526011001E-3</v>
      </c>
      <c r="L741">
        <v>1.8870000494644E-3</v>
      </c>
      <c r="M741" t="s">
        <v>102</v>
      </c>
      <c r="N741">
        <v>3.10300011187792E-3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3.10300011187792E-3</v>
      </c>
      <c r="AD741" t="s">
        <v>99</v>
      </c>
      <c r="AE741">
        <v>0.16332580783997691</v>
      </c>
      <c r="AF741" t="s">
        <v>99</v>
      </c>
      <c r="AG741">
        <v>0.12</v>
      </c>
      <c r="AH741" t="s">
        <v>105</v>
      </c>
      <c r="AI741">
        <v>5</v>
      </c>
      <c r="AJ741">
        <v>6</v>
      </c>
      <c r="AK741">
        <v>4</v>
      </c>
      <c r="AL741">
        <v>2</v>
      </c>
      <c r="AM741" t="s">
        <v>100</v>
      </c>
      <c r="AN741">
        <v>6</v>
      </c>
      <c r="AO741">
        <v>4</v>
      </c>
      <c r="AP741">
        <v>4</v>
      </c>
      <c r="AQ741">
        <v>0</v>
      </c>
      <c r="AR741">
        <v>1.1767589806800709</v>
      </c>
      <c r="AS741">
        <v>1.9962875565108349</v>
      </c>
      <c r="AT741">
        <v>0.71403913304524136</v>
      </c>
      <c r="AU741">
        <v>1.211316386416035</v>
      </c>
      <c r="AV741">
        <v>9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96</v>
      </c>
      <c r="H742">
        <v>1.2300000526011001E-3</v>
      </c>
      <c r="I742">
        <v>4.9379998818039903E-3</v>
      </c>
      <c r="J742" t="s">
        <v>102</v>
      </c>
      <c r="K742">
        <v>1.2300000526011001E-3</v>
      </c>
      <c r="L742">
        <v>1.8459999701008201E-3</v>
      </c>
      <c r="M742" t="s">
        <v>102</v>
      </c>
      <c r="N742">
        <v>3.14399995841086E-3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3.14399995841086E-3</v>
      </c>
      <c r="AD742" t="s">
        <v>99</v>
      </c>
      <c r="AE742">
        <v>0.16119593088549619</v>
      </c>
      <c r="AF742" t="s">
        <v>99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100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9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96</v>
      </c>
      <c r="H743">
        <v>1.2300000526011001E-3</v>
      </c>
      <c r="I743">
        <v>5.2880002185702298E-3</v>
      </c>
      <c r="J743" t="s">
        <v>102</v>
      </c>
      <c r="K743">
        <v>1.2300000526011001E-3</v>
      </c>
      <c r="L743">
        <v>1.80099997669458E-3</v>
      </c>
      <c r="M743" t="s">
        <v>102</v>
      </c>
      <c r="N743">
        <v>3.1840000301599498E-3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3.1840000301599498E-3</v>
      </c>
      <c r="AD743" t="s">
        <v>99</v>
      </c>
      <c r="AE743">
        <v>0.15917085276363541</v>
      </c>
      <c r="AF743" t="s">
        <v>99</v>
      </c>
      <c r="AG743">
        <v>0.12</v>
      </c>
      <c r="AH743" t="s">
        <v>105</v>
      </c>
      <c r="AI743">
        <v>5</v>
      </c>
      <c r="AJ743">
        <v>7</v>
      </c>
      <c r="AK743">
        <v>5</v>
      </c>
      <c r="AL743">
        <v>2</v>
      </c>
      <c r="AM743" t="s">
        <v>100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9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96</v>
      </c>
      <c r="H744">
        <v>1.2300000526011001E-3</v>
      </c>
      <c r="I744">
        <v>5.6529999710619398E-3</v>
      </c>
      <c r="J744" t="s">
        <v>102</v>
      </c>
      <c r="K744">
        <v>1.2300000526011001E-3</v>
      </c>
      <c r="L744">
        <v>1.75299996044487E-3</v>
      </c>
      <c r="M744" t="s">
        <v>102</v>
      </c>
      <c r="N744">
        <v>3.2240001019090401E-3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3.2240001019090401E-3</v>
      </c>
      <c r="AD744" t="s">
        <v>99</v>
      </c>
      <c r="AE744">
        <v>0.15719602480778661</v>
      </c>
      <c r="AF744" t="s">
        <v>99</v>
      </c>
      <c r="AG744">
        <v>0.12</v>
      </c>
      <c r="AH744" t="s">
        <v>105</v>
      </c>
      <c r="AI744">
        <v>5</v>
      </c>
      <c r="AJ744">
        <v>7</v>
      </c>
      <c r="AK744">
        <v>5</v>
      </c>
      <c r="AL744">
        <v>2</v>
      </c>
      <c r="AM744" t="s">
        <v>100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9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96</v>
      </c>
      <c r="H745">
        <v>1.2300000526011001E-3</v>
      </c>
      <c r="I745">
        <v>6.0350000858306902E-3</v>
      </c>
      <c r="J745" t="s">
        <v>102</v>
      </c>
      <c r="K745">
        <v>1.2300000526011001E-3</v>
      </c>
      <c r="L745">
        <v>1.7010000301524999E-3</v>
      </c>
      <c r="M745" t="s">
        <v>102</v>
      </c>
      <c r="N745">
        <v>3.2649999484419801E-3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3.2649999484419801E-3</v>
      </c>
      <c r="AD745" t="s">
        <v>99</v>
      </c>
      <c r="AE745">
        <v>0.15522205451851201</v>
      </c>
      <c r="AF745" t="s">
        <v>99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100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9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96</v>
      </c>
      <c r="H746">
        <v>1.2300000526011001E-3</v>
      </c>
      <c r="I746">
        <v>6.4349998719990297E-3</v>
      </c>
      <c r="J746" t="s">
        <v>102</v>
      </c>
      <c r="K746">
        <v>1.2300000526011001E-3</v>
      </c>
      <c r="L746">
        <v>1.6449999529868399E-3</v>
      </c>
      <c r="M746" t="s">
        <v>102</v>
      </c>
      <c r="N746">
        <v>3.3050000201910699E-3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3.3050000201910699E-3</v>
      </c>
      <c r="AD746" t="s">
        <v>99</v>
      </c>
      <c r="AE746">
        <v>0.15334341812521399</v>
      </c>
      <c r="AF746" t="s">
        <v>99</v>
      </c>
      <c r="AG746">
        <v>0.12</v>
      </c>
      <c r="AH746" t="s">
        <v>105</v>
      </c>
      <c r="AI746">
        <v>5</v>
      </c>
      <c r="AJ746">
        <v>8</v>
      </c>
      <c r="AK746">
        <v>5</v>
      </c>
      <c r="AL746">
        <v>3</v>
      </c>
      <c r="AM746" t="s">
        <v>100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9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96</v>
      </c>
      <c r="H747">
        <v>1.2300000526011001E-3</v>
      </c>
      <c r="I747">
        <v>6.7980000749230402E-3</v>
      </c>
      <c r="J747" t="s">
        <v>102</v>
      </c>
      <c r="K747">
        <v>1.2300000526011001E-3</v>
      </c>
      <c r="L747">
        <v>1.5859999693930099E-3</v>
      </c>
      <c r="M747" t="s">
        <v>97</v>
      </c>
      <c r="N747">
        <v>3.3619999885559099E-3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3.3619999885559099E-3</v>
      </c>
      <c r="AD747" t="s">
        <v>99</v>
      </c>
      <c r="AE747">
        <v>0.1507436055101497</v>
      </c>
      <c r="AF747" t="s">
        <v>99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100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9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96</v>
      </c>
      <c r="H748">
        <v>1.2300000526011001E-3</v>
      </c>
      <c r="I748">
        <v>7.1169999428093399E-3</v>
      </c>
      <c r="J748" t="s">
        <v>96</v>
      </c>
      <c r="K748">
        <v>1.2300000526011001E-3</v>
      </c>
      <c r="L748">
        <v>3.2639999408274902E-3</v>
      </c>
      <c r="M748" t="s">
        <v>97</v>
      </c>
      <c r="N748">
        <v>3.4290000330656802E-3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3.4290000330656802E-3</v>
      </c>
      <c r="AD748" t="s">
        <v>99</v>
      </c>
      <c r="AE748">
        <v>0.14779819046746931</v>
      </c>
      <c r="AF748" t="s">
        <v>99</v>
      </c>
      <c r="AG748">
        <v>0.12</v>
      </c>
      <c r="AH748" t="s">
        <v>105</v>
      </c>
      <c r="AI748">
        <v>5</v>
      </c>
      <c r="AJ748">
        <v>9</v>
      </c>
      <c r="AK748">
        <v>5</v>
      </c>
      <c r="AL748">
        <v>4</v>
      </c>
      <c r="AM748" t="s">
        <v>100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9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7.0960000157356297E-3</v>
      </c>
      <c r="J749" t="s">
        <v>96</v>
      </c>
      <c r="K749">
        <v>1.2300000526011001E-3</v>
      </c>
      <c r="L749">
        <v>3.2530000898987098E-3</v>
      </c>
      <c r="M749" t="s">
        <v>97</v>
      </c>
      <c r="N749">
        <v>3.4119999036192898E-3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3.4119999036192898E-3</v>
      </c>
      <c r="AD749" t="s">
        <v>99</v>
      </c>
      <c r="AE749">
        <v>0.1485345880175466</v>
      </c>
      <c r="AF749" t="s">
        <v>99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100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6.7779999226331702E-3</v>
      </c>
      <c r="J750" t="s">
        <v>102</v>
      </c>
      <c r="K750">
        <v>1.2300000526011001E-3</v>
      </c>
      <c r="L750">
        <v>1.82200002018362E-3</v>
      </c>
      <c r="M750" t="s">
        <v>97</v>
      </c>
      <c r="N750">
        <v>3.3440000843256699E-3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3.3440000843256699E-3</v>
      </c>
      <c r="AD750" t="s">
        <v>99</v>
      </c>
      <c r="AE750">
        <v>0.15155502010168101</v>
      </c>
      <c r="AF750" t="s">
        <v>99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100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6.4079998992383497E-3</v>
      </c>
      <c r="J751" t="s">
        <v>102</v>
      </c>
      <c r="K751">
        <v>1.2300000526011001E-3</v>
      </c>
      <c r="L751">
        <v>1.87699997331947E-3</v>
      </c>
      <c r="M751" t="s">
        <v>102</v>
      </c>
      <c r="N751">
        <v>3.3019999973475898E-3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3.3019999973475898E-3</v>
      </c>
      <c r="AD751" t="s">
        <v>99</v>
      </c>
      <c r="AE751">
        <v>0.15348273785799491</v>
      </c>
      <c r="AF751" t="s">
        <v>99</v>
      </c>
      <c r="AG751">
        <v>0.12</v>
      </c>
      <c r="AH751" t="s">
        <v>105</v>
      </c>
      <c r="AI751">
        <v>5</v>
      </c>
      <c r="AJ751">
        <v>8</v>
      </c>
      <c r="AK751">
        <v>5</v>
      </c>
      <c r="AL751">
        <v>3</v>
      </c>
      <c r="AM751" t="s">
        <v>100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6.0100001282989996E-3</v>
      </c>
      <c r="J752" t="s">
        <v>102</v>
      </c>
      <c r="K752">
        <v>1.2300000526011001E-3</v>
      </c>
      <c r="L752">
        <v>1.9280000124126701E-3</v>
      </c>
      <c r="M752" t="s">
        <v>102</v>
      </c>
      <c r="N752">
        <v>3.2619999255985E-3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3.2619999255985E-3</v>
      </c>
      <c r="AD752" t="s">
        <v>99</v>
      </c>
      <c r="AE752">
        <v>0.1553648104105993</v>
      </c>
      <c r="AF752" t="s">
        <v>99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100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5.6289997883140997E-3</v>
      </c>
      <c r="J753" t="s">
        <v>102</v>
      </c>
      <c r="K753">
        <v>1.2300000526011001E-3</v>
      </c>
      <c r="L753">
        <v>1.97599991224706E-3</v>
      </c>
      <c r="M753" t="s">
        <v>102</v>
      </c>
      <c r="N753">
        <v>3.2220000866800499E-3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3.2220000866800499E-3</v>
      </c>
      <c r="AD753" t="s">
        <v>99</v>
      </c>
      <c r="AE753">
        <v>0.157293602224017</v>
      </c>
      <c r="AF753" t="s">
        <v>99</v>
      </c>
      <c r="AG753">
        <v>0.12</v>
      </c>
      <c r="AH753" t="s">
        <v>105</v>
      </c>
      <c r="AI753">
        <v>5</v>
      </c>
      <c r="AJ753">
        <v>7</v>
      </c>
      <c r="AK753">
        <v>5</v>
      </c>
      <c r="AL753">
        <v>2</v>
      </c>
      <c r="AM753" t="s">
        <v>100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5.2649998106062404E-3</v>
      </c>
      <c r="J754" t="s">
        <v>102</v>
      </c>
      <c r="K754">
        <v>1.2300000526011001E-3</v>
      </c>
      <c r="L754">
        <v>2.0200000144541298E-3</v>
      </c>
      <c r="M754" t="s">
        <v>102</v>
      </c>
      <c r="N754">
        <v>3.1810000073164701E-3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3.1810000073164701E-3</v>
      </c>
      <c r="AD754" t="s">
        <v>99</v>
      </c>
      <c r="AE754">
        <v>0.15932096788253161</v>
      </c>
      <c r="AF754" t="s">
        <v>99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100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4.91600017994642E-3</v>
      </c>
      <c r="J755" t="s">
        <v>102</v>
      </c>
      <c r="K755">
        <v>1.2300000526011001E-3</v>
      </c>
      <c r="L755">
        <v>2.0600000862032201E-3</v>
      </c>
      <c r="M755" t="s">
        <v>102</v>
      </c>
      <c r="N755">
        <v>3.1409999355673799E-3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3.1409999355673799E-3</v>
      </c>
      <c r="AD755" t="s">
        <v>99</v>
      </c>
      <c r="AE755">
        <v>0.16134989188035539</v>
      </c>
      <c r="AF755" t="s">
        <v>99</v>
      </c>
      <c r="AG755">
        <v>0.12</v>
      </c>
      <c r="AH755" t="s">
        <v>105</v>
      </c>
      <c r="AI755">
        <v>5</v>
      </c>
      <c r="AJ755">
        <v>6</v>
      </c>
      <c r="AK755">
        <v>4</v>
      </c>
      <c r="AL755">
        <v>2</v>
      </c>
      <c r="AM755" t="s">
        <v>100</v>
      </c>
      <c r="AN755">
        <v>6</v>
      </c>
      <c r="AO755">
        <v>5</v>
      </c>
      <c r="AP755">
        <v>5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4.5810001902282203E-3</v>
      </c>
      <c r="J756" t="s">
        <v>102</v>
      </c>
      <c r="K756">
        <v>1.2300000526011001E-3</v>
      </c>
      <c r="L756">
        <v>2.0969999022781801E-3</v>
      </c>
      <c r="M756" t="s">
        <v>102</v>
      </c>
      <c r="N756">
        <v>3.1010000966489302E-3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3.1010000966489302E-3</v>
      </c>
      <c r="AD756" t="s">
        <v>99</v>
      </c>
      <c r="AE756">
        <v>0.1634311461478731</v>
      </c>
      <c r="AF756" t="s">
        <v>99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100</v>
      </c>
      <c r="AN756">
        <v>6</v>
      </c>
      <c r="AO756">
        <v>5</v>
      </c>
      <c r="AP756">
        <v>5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4.2599998414516397E-3</v>
      </c>
      <c r="J757" t="s">
        <v>102</v>
      </c>
      <c r="K757">
        <v>1.2300000526011001E-3</v>
      </c>
      <c r="L757">
        <v>2.1309999283403202E-3</v>
      </c>
      <c r="M757" t="s">
        <v>102</v>
      </c>
      <c r="N757">
        <v>3.06000001728535E-3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3.06000001728535E-3</v>
      </c>
      <c r="AD757" t="s">
        <v>99</v>
      </c>
      <c r="AE757">
        <v>0.1656209140971191</v>
      </c>
      <c r="AF757" t="s">
        <v>99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100</v>
      </c>
      <c r="AN757">
        <v>6</v>
      </c>
      <c r="AO757">
        <v>5</v>
      </c>
      <c r="AP757">
        <v>5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5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3.9510000497102703E-3</v>
      </c>
      <c r="J758" t="s">
        <v>102</v>
      </c>
      <c r="K758">
        <v>1.2300000526011001E-3</v>
      </c>
      <c r="L758">
        <v>2.1599999163299799E-3</v>
      </c>
      <c r="M758" t="s">
        <v>102</v>
      </c>
      <c r="N758">
        <v>3.0199999455362602E-3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3.0199999455362602E-3</v>
      </c>
      <c r="AD758" t="s">
        <v>99</v>
      </c>
      <c r="AE758">
        <v>0.16781457256285071</v>
      </c>
      <c r="AF758" t="s">
        <v>99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100</v>
      </c>
      <c r="AN758">
        <v>6</v>
      </c>
      <c r="AO758">
        <v>5</v>
      </c>
      <c r="AP758">
        <v>5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3.6539998836815401E-3</v>
      </c>
      <c r="J759" t="s">
        <v>102</v>
      </c>
      <c r="K759">
        <v>1.2300000526011001E-3</v>
      </c>
      <c r="L759">
        <v>2.1860001143068101E-3</v>
      </c>
      <c r="M759" t="s">
        <v>102</v>
      </c>
      <c r="N759">
        <v>2.9800001066178101E-3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2.9800001066178101E-3</v>
      </c>
      <c r="AD759" t="s">
        <v>99</v>
      </c>
      <c r="AE759">
        <v>0.17006710800933469</v>
      </c>
      <c r="AF759" t="s">
        <v>99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100</v>
      </c>
      <c r="AN759">
        <v>6</v>
      </c>
      <c r="AO759">
        <v>5</v>
      </c>
      <c r="AP759">
        <v>5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3.3690000418573601E-3</v>
      </c>
      <c r="J760" t="s">
        <v>102</v>
      </c>
      <c r="K760">
        <v>1.2300000526011001E-3</v>
      </c>
      <c r="L760">
        <v>2.2080000489950202E-3</v>
      </c>
      <c r="M760" t="s">
        <v>102</v>
      </c>
      <c r="N760">
        <v>2.9390000272542199E-3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2.9390000272542199E-3</v>
      </c>
      <c r="AD760" t="s">
        <v>99</v>
      </c>
      <c r="AE760">
        <v>0.1724396037088442</v>
      </c>
      <c r="AF760" t="s">
        <v>99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100</v>
      </c>
      <c r="AN760">
        <v>6</v>
      </c>
      <c r="AO760">
        <v>5</v>
      </c>
      <c r="AP760">
        <v>5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3.0940000433474801E-3</v>
      </c>
      <c r="J761" t="s">
        <v>102</v>
      </c>
      <c r="K761">
        <v>1.2300000526011001E-3</v>
      </c>
      <c r="L761">
        <v>2.2259999532252602E-3</v>
      </c>
      <c r="M761" t="s">
        <v>102</v>
      </c>
      <c r="N761">
        <v>2.8989999555051301E-3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2.8989999555051301E-3</v>
      </c>
      <c r="AD761" t="s">
        <v>99</v>
      </c>
      <c r="AE761">
        <v>0.17481890575320611</v>
      </c>
      <c r="AF761" t="s">
        <v>99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100</v>
      </c>
      <c r="AN761">
        <v>6</v>
      </c>
      <c r="AO761">
        <v>5</v>
      </c>
      <c r="AP761">
        <v>5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2.8299998957663801E-3</v>
      </c>
      <c r="J762" t="s">
        <v>102</v>
      </c>
      <c r="K762">
        <v>1.2300000526011001E-3</v>
      </c>
      <c r="L762">
        <v>2.2410000674426599E-3</v>
      </c>
      <c r="M762" t="s">
        <v>102</v>
      </c>
      <c r="N762">
        <v>2.8589998837560398E-3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2.8589998837560398E-3</v>
      </c>
      <c r="AD762" t="s">
        <v>99</v>
      </c>
      <c r="AE762">
        <v>0.17726478510176999</v>
      </c>
      <c r="AF762" t="s">
        <v>99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100</v>
      </c>
      <c r="AN762">
        <v>6</v>
      </c>
      <c r="AO762">
        <v>5</v>
      </c>
      <c r="AP762">
        <v>5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8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2.5750000495463601E-3</v>
      </c>
      <c r="J763" t="s">
        <v>102</v>
      </c>
      <c r="K763">
        <v>1.2300000526011001E-3</v>
      </c>
      <c r="L763">
        <v>2.2519999183714398E-3</v>
      </c>
      <c r="M763" t="s">
        <v>102</v>
      </c>
      <c r="N763">
        <v>2.8180000372230998E-3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2.8180000372230998E-3</v>
      </c>
      <c r="AD763" t="s">
        <v>99</v>
      </c>
      <c r="AE763">
        <v>0.1798438585186849</v>
      </c>
      <c r="AF763" t="s">
        <v>99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100</v>
      </c>
      <c r="AN763">
        <v>6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2.3300000466406302E-3</v>
      </c>
      <c r="J764" t="s">
        <v>102</v>
      </c>
      <c r="K764">
        <v>1.2300000526011001E-3</v>
      </c>
      <c r="L764">
        <v>2.25899997167289E-3</v>
      </c>
      <c r="M764" t="s">
        <v>102</v>
      </c>
      <c r="N764">
        <v>2.7779999654740099E-3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2.7779999654740099E-3</v>
      </c>
      <c r="AD764" t="s">
        <v>99</v>
      </c>
      <c r="AE764">
        <v>0.18243340759492219</v>
      </c>
      <c r="AF764" t="s">
        <v>99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100</v>
      </c>
      <c r="AN764">
        <v>6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7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102</v>
      </c>
      <c r="H765">
        <v>1.2300000526011001E-3</v>
      </c>
      <c r="I765">
        <v>2.1309999283403202E-3</v>
      </c>
      <c r="J765" t="s">
        <v>96</v>
      </c>
      <c r="K765">
        <v>1.2300000526011001E-3</v>
      </c>
      <c r="L765">
        <v>2.3000000510364801E-3</v>
      </c>
      <c r="M765" t="s">
        <v>102</v>
      </c>
      <c r="N765">
        <v>2.7379998937249201E-3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2.7379998937249201E-3</v>
      </c>
      <c r="AD765" t="s">
        <v>99</v>
      </c>
      <c r="AE765">
        <v>0.18509861931021571</v>
      </c>
      <c r="AF765" t="s">
        <v>99</v>
      </c>
      <c r="AG765">
        <v>0.12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100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102</v>
      </c>
      <c r="H766">
        <v>1.2300000526011001E-3</v>
      </c>
      <c r="I766">
        <v>1.9539999775588499E-3</v>
      </c>
      <c r="J766" t="s">
        <v>96</v>
      </c>
      <c r="K766">
        <v>1.2300000526011001E-3</v>
      </c>
      <c r="L766">
        <v>2.3509999737143499E-3</v>
      </c>
      <c r="M766" t="s">
        <v>102</v>
      </c>
      <c r="N766">
        <v>2.6970000471919801E-3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1.6412147756132661E-3</v>
      </c>
      <c r="AD766" t="s">
        <v>99</v>
      </c>
      <c r="AE766">
        <v>0.18791249207713659</v>
      </c>
      <c r="AF766" t="s">
        <v>99</v>
      </c>
      <c r="AG766">
        <v>0.18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100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6</v>
      </c>
      <c r="AW766">
        <v>5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102</v>
      </c>
      <c r="H767">
        <v>1.2300000526011001E-3</v>
      </c>
      <c r="I767">
        <v>1.78199994843453E-3</v>
      </c>
      <c r="J767" t="s">
        <v>96</v>
      </c>
      <c r="K767">
        <v>1.2300000526011001E-3</v>
      </c>
      <c r="L767">
        <v>2.3960000835359101E-3</v>
      </c>
      <c r="M767" t="s">
        <v>102</v>
      </c>
      <c r="N767">
        <v>2.6569999754428898E-3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1.601214703864175E-3</v>
      </c>
      <c r="AD767" t="s">
        <v>99</v>
      </c>
      <c r="AE767">
        <v>0.19074143947461741</v>
      </c>
      <c r="AF767" t="s">
        <v>99</v>
      </c>
      <c r="AG767">
        <v>0.18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100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5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102</v>
      </c>
      <c r="H768">
        <v>1.2300000526011001E-3</v>
      </c>
      <c r="I768">
        <v>1.61599996499717E-3</v>
      </c>
      <c r="J768" t="s">
        <v>96</v>
      </c>
      <c r="K768">
        <v>1.2300000526011001E-3</v>
      </c>
      <c r="L768">
        <v>2.4349999148398599E-3</v>
      </c>
      <c r="M768" t="s">
        <v>102</v>
      </c>
      <c r="N768">
        <v>2.6169999036938E-3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1.561214632115086E-3</v>
      </c>
      <c r="AD768" t="s">
        <v>99</v>
      </c>
      <c r="AE768">
        <v>0.1936568661254707</v>
      </c>
      <c r="AF768" t="s">
        <v>99</v>
      </c>
      <c r="AG768">
        <v>0.18</v>
      </c>
      <c r="AH768" t="s">
        <v>105</v>
      </c>
      <c r="AI768">
        <v>5</v>
      </c>
      <c r="AJ768">
        <v>2</v>
      </c>
      <c r="AK768">
        <v>2</v>
      </c>
      <c r="AL768">
        <v>0</v>
      </c>
      <c r="AM768" t="s">
        <v>100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5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96</v>
      </c>
      <c r="H769">
        <v>1.2300000526011001E-3</v>
      </c>
      <c r="I769">
        <v>1.6070000128820499E-3</v>
      </c>
      <c r="J769" t="s">
        <v>96</v>
      </c>
      <c r="K769">
        <v>1.2300000526011001E-3</v>
      </c>
      <c r="L769">
        <v>2.4689999409019899E-3</v>
      </c>
      <c r="M769" t="s">
        <v>102</v>
      </c>
      <c r="N769">
        <v>2.57600005716085E-3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1.520214785582136E-3</v>
      </c>
      <c r="AD769" t="s">
        <v>99</v>
      </c>
      <c r="AE769">
        <v>0.19673912606918639</v>
      </c>
      <c r="AF769" t="s">
        <v>99</v>
      </c>
      <c r="AG769">
        <v>0.18</v>
      </c>
      <c r="AH769" t="s">
        <v>105</v>
      </c>
      <c r="AI769">
        <v>5</v>
      </c>
      <c r="AJ769">
        <v>2</v>
      </c>
      <c r="AK769">
        <v>2</v>
      </c>
      <c r="AL769">
        <v>0</v>
      </c>
      <c r="AM769" t="s">
        <v>100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5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96</v>
      </c>
      <c r="H770">
        <v>1.2300000526011001E-3</v>
      </c>
      <c r="I770">
        <v>1.6070000128820499E-3</v>
      </c>
      <c r="J770" t="s">
        <v>96</v>
      </c>
      <c r="K770">
        <v>1.2300000526011001E-3</v>
      </c>
      <c r="L770">
        <v>2.4959999136626699E-3</v>
      </c>
      <c r="M770" t="s">
        <v>102</v>
      </c>
      <c r="N770">
        <v>2.5359999854117602E-3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1.4802147138330459E-3</v>
      </c>
      <c r="AD770" t="s">
        <v>99</v>
      </c>
      <c r="AE770">
        <v>0.19984227244296021</v>
      </c>
      <c r="AF770" t="s">
        <v>99</v>
      </c>
      <c r="AG770">
        <v>0.18</v>
      </c>
      <c r="AH770" t="s">
        <v>105</v>
      </c>
      <c r="AI770">
        <v>5</v>
      </c>
      <c r="AJ770">
        <v>2</v>
      </c>
      <c r="AK770">
        <v>2</v>
      </c>
      <c r="AL770">
        <v>0</v>
      </c>
      <c r="AM770" t="s">
        <v>100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5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96</v>
      </c>
      <c r="H771">
        <v>1.2300000526011001E-3</v>
      </c>
      <c r="I771">
        <v>1.6070000128820499E-3</v>
      </c>
      <c r="J771" t="s">
        <v>96</v>
      </c>
      <c r="K771">
        <v>1.2300000526011001E-3</v>
      </c>
      <c r="L771">
        <v>2.5180000811815301E-3</v>
      </c>
      <c r="M771" t="s">
        <v>102</v>
      </c>
      <c r="N771">
        <v>2.4959999136626699E-3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1.440214642083955E-3</v>
      </c>
      <c r="AD771" t="s">
        <v>99</v>
      </c>
      <c r="AE771">
        <v>0.20304487881825031</v>
      </c>
      <c r="AF771" t="s">
        <v>99</v>
      </c>
      <c r="AG771">
        <v>0.18</v>
      </c>
      <c r="AH771" t="s">
        <v>105</v>
      </c>
      <c r="AI771">
        <v>5</v>
      </c>
      <c r="AJ771">
        <v>2</v>
      </c>
      <c r="AK771">
        <v>2</v>
      </c>
      <c r="AL771">
        <v>0</v>
      </c>
      <c r="AM771" t="s">
        <v>100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5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96</v>
      </c>
      <c r="H772">
        <v>1.2300000526011001E-3</v>
      </c>
      <c r="I772">
        <v>1.6070000128820499E-3</v>
      </c>
      <c r="J772" t="s">
        <v>96</v>
      </c>
      <c r="K772">
        <v>1.2300000526011001E-3</v>
      </c>
      <c r="L772">
        <v>2.53299996256828E-3</v>
      </c>
      <c r="M772" t="s">
        <v>102</v>
      </c>
      <c r="N772">
        <v>2.4550000671297299E-3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1.399214795551015E-3</v>
      </c>
      <c r="AD772" t="s">
        <v>99</v>
      </c>
      <c r="AE772">
        <v>0.20643583956905001</v>
      </c>
      <c r="AF772" t="s">
        <v>99</v>
      </c>
      <c r="AG772">
        <v>0.18</v>
      </c>
      <c r="AH772" t="s">
        <v>105</v>
      </c>
      <c r="AI772">
        <v>5</v>
      </c>
      <c r="AJ772">
        <v>2</v>
      </c>
      <c r="AK772">
        <v>2</v>
      </c>
      <c r="AL772">
        <v>0</v>
      </c>
      <c r="AM772" t="s">
        <v>100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5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96</v>
      </c>
      <c r="H773">
        <v>1.2300000526011001E-3</v>
      </c>
      <c r="I773">
        <v>1.6070000128820499E-3</v>
      </c>
      <c r="J773" t="s">
        <v>96</v>
      </c>
      <c r="K773">
        <v>1.2300000526011001E-3</v>
      </c>
      <c r="L773">
        <v>2.5430000387132198E-3</v>
      </c>
      <c r="M773" t="s">
        <v>102</v>
      </c>
      <c r="N773">
        <v>2.41499999538064E-3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1.359214723801926E-3</v>
      </c>
      <c r="AD773" t="s">
        <v>99</v>
      </c>
      <c r="AE773">
        <v>0.20985507286517441</v>
      </c>
      <c r="AF773" t="s">
        <v>99</v>
      </c>
      <c r="AG773">
        <v>0.18</v>
      </c>
      <c r="AH773" t="s">
        <v>105</v>
      </c>
      <c r="AI773">
        <v>5</v>
      </c>
      <c r="AJ773">
        <v>2</v>
      </c>
      <c r="AK773">
        <v>2</v>
      </c>
      <c r="AL773">
        <v>0</v>
      </c>
      <c r="AM773" t="s">
        <v>100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5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96</v>
      </c>
      <c r="H774">
        <v>1.2300000526011001E-3</v>
      </c>
      <c r="I774">
        <v>1.6070000128820499E-3</v>
      </c>
      <c r="J774" t="s">
        <v>96</v>
      </c>
      <c r="K774">
        <v>1.2300000526011001E-3</v>
      </c>
      <c r="L774">
        <v>2.5460000615566999E-3</v>
      </c>
      <c r="M774" t="s">
        <v>102</v>
      </c>
      <c r="N774">
        <v>2.3749999236315502E-3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1.319214652052836E-3</v>
      </c>
      <c r="AD774" t="s">
        <v>99</v>
      </c>
      <c r="AE774">
        <v>0.21338948054577839</v>
      </c>
      <c r="AF774" t="s">
        <v>99</v>
      </c>
      <c r="AG774">
        <v>0.18</v>
      </c>
      <c r="AH774" t="s">
        <v>105</v>
      </c>
      <c r="AI774">
        <v>5</v>
      </c>
      <c r="AJ774">
        <v>2</v>
      </c>
      <c r="AK774">
        <v>2</v>
      </c>
      <c r="AL774">
        <v>0</v>
      </c>
      <c r="AM774" t="s">
        <v>100</v>
      </c>
      <c r="AN774">
        <v>6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4</v>
      </c>
      <c r="AW774">
        <v>5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96</v>
      </c>
      <c r="H775">
        <v>1.2300000526011001E-3</v>
      </c>
      <c r="I775">
        <v>1.6070000128820499E-3</v>
      </c>
      <c r="J775" t="s">
        <v>96</v>
      </c>
      <c r="K775">
        <v>1.2300000526011001E-3</v>
      </c>
      <c r="L775">
        <v>2.5430000387132198E-3</v>
      </c>
      <c r="M775" t="s">
        <v>102</v>
      </c>
      <c r="N775">
        <v>2.3340000770986102E-3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1.278214805519896E-3</v>
      </c>
      <c r="AD775" t="s">
        <v>99</v>
      </c>
      <c r="AE775">
        <v>0.21713795341001091</v>
      </c>
      <c r="AF775" t="s">
        <v>99</v>
      </c>
      <c r="AG775">
        <v>0.18</v>
      </c>
      <c r="AH775" t="s">
        <v>105</v>
      </c>
      <c r="AI775">
        <v>5</v>
      </c>
      <c r="AJ775">
        <v>2</v>
      </c>
      <c r="AK775">
        <v>2</v>
      </c>
      <c r="AL775">
        <v>0</v>
      </c>
      <c r="AM775" t="s">
        <v>100</v>
      </c>
      <c r="AN775">
        <v>6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3</v>
      </c>
      <c r="AW775">
        <v>5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96</v>
      </c>
      <c r="H776">
        <v>1.2300000526011001E-3</v>
      </c>
      <c r="I776">
        <v>1.6070000128820499E-3</v>
      </c>
      <c r="J776" t="s">
        <v>96</v>
      </c>
      <c r="K776">
        <v>1.2300000526011001E-3</v>
      </c>
      <c r="L776">
        <v>2.5349999777972698E-3</v>
      </c>
      <c r="M776" t="s">
        <v>102</v>
      </c>
      <c r="N776">
        <v>2.2940000053495199E-3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1.238214733770805E-3</v>
      </c>
      <c r="AD776" t="s">
        <v>99</v>
      </c>
      <c r="AE776">
        <v>0.22092414944122141</v>
      </c>
      <c r="AF776" t="s">
        <v>99</v>
      </c>
      <c r="AG776">
        <v>0.18</v>
      </c>
      <c r="AH776" t="s">
        <v>105</v>
      </c>
      <c r="AI776">
        <v>5</v>
      </c>
      <c r="AJ776">
        <v>2</v>
      </c>
      <c r="AK776">
        <v>2</v>
      </c>
      <c r="AL776">
        <v>0</v>
      </c>
      <c r="AM776" t="s">
        <v>100</v>
      </c>
      <c r="AN776">
        <v>6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3</v>
      </c>
      <c r="AW776">
        <v>5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96</v>
      </c>
      <c r="H777">
        <v>1.2300000526011001E-3</v>
      </c>
      <c r="I777">
        <v>1.6070000128820499E-3</v>
      </c>
      <c r="J777" t="s">
        <v>96</v>
      </c>
      <c r="K777">
        <v>1.2300000526011001E-3</v>
      </c>
      <c r="L777">
        <v>2.5200000964105099E-3</v>
      </c>
      <c r="M777" t="s">
        <v>102</v>
      </c>
      <c r="N777">
        <v>2.2539999336004301E-3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1.1982146620217161E-3</v>
      </c>
      <c r="AD777" t="s">
        <v>99</v>
      </c>
      <c r="AE777">
        <v>0.22484472712049389</v>
      </c>
      <c r="AF777" t="s">
        <v>99</v>
      </c>
      <c r="AG777">
        <v>0.18</v>
      </c>
      <c r="AH777" t="s">
        <v>105</v>
      </c>
      <c r="AI777">
        <v>5</v>
      </c>
      <c r="AJ777">
        <v>2</v>
      </c>
      <c r="AK777">
        <v>2</v>
      </c>
      <c r="AL777">
        <v>0</v>
      </c>
      <c r="AM777" t="s">
        <v>100</v>
      </c>
      <c r="AN777">
        <v>6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0.71403913304524136</v>
      </c>
      <c r="AU777">
        <v>1.211316386416035</v>
      </c>
      <c r="AV777">
        <v>3</v>
      </c>
      <c r="AW777">
        <v>5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96</v>
      </c>
      <c r="H778">
        <v>1.2300000526011001E-3</v>
      </c>
      <c r="I778">
        <v>1.6070000128820499E-3</v>
      </c>
      <c r="J778" t="s">
        <v>96</v>
      </c>
      <c r="K778">
        <v>1.2300000526011001E-3</v>
      </c>
      <c r="L778">
        <v>2.49899993650615E-3</v>
      </c>
      <c r="M778" t="s">
        <v>102</v>
      </c>
      <c r="N778">
        <v>2.2130000870674801E-3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1.1572148154887661E-3</v>
      </c>
      <c r="AD778" t="s">
        <v>99</v>
      </c>
      <c r="AE778">
        <v>0.2290103841213931</v>
      </c>
      <c r="AF778" t="s">
        <v>99</v>
      </c>
      <c r="AG778">
        <v>0.18</v>
      </c>
      <c r="AH778" t="s">
        <v>105</v>
      </c>
      <c r="AI778">
        <v>5</v>
      </c>
      <c r="AJ778">
        <v>2</v>
      </c>
      <c r="AK778">
        <v>2</v>
      </c>
      <c r="AL778">
        <v>0</v>
      </c>
      <c r="AM778" t="s">
        <v>100</v>
      </c>
      <c r="AN778">
        <v>6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0.71403913304524136</v>
      </c>
      <c r="AU778">
        <v>1.211316386416035</v>
      </c>
      <c r="AV778">
        <v>3</v>
      </c>
      <c r="AW778">
        <v>5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96</v>
      </c>
      <c r="H779">
        <v>1.2300000526011001E-3</v>
      </c>
      <c r="I779">
        <v>1.6070000128820499E-3</v>
      </c>
      <c r="J779" t="s">
        <v>96</v>
      </c>
      <c r="K779">
        <v>1.2300000526011001E-3</v>
      </c>
      <c r="L779">
        <v>2.4729999713599699E-3</v>
      </c>
      <c r="M779" t="s">
        <v>102</v>
      </c>
      <c r="N779">
        <v>2.1730000153183898E-3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1.1172147437396749E-3</v>
      </c>
      <c r="AD779" t="s">
        <v>99</v>
      </c>
      <c r="AE779">
        <v>0.2332259532569507</v>
      </c>
      <c r="AF779" t="s">
        <v>99</v>
      </c>
      <c r="AG779">
        <v>0.18</v>
      </c>
      <c r="AH779" t="s">
        <v>105</v>
      </c>
      <c r="AI779">
        <v>5</v>
      </c>
      <c r="AJ779">
        <v>2</v>
      </c>
      <c r="AK779">
        <v>2</v>
      </c>
      <c r="AL779">
        <v>0</v>
      </c>
      <c r="AM779" t="s">
        <v>100</v>
      </c>
      <c r="AN779">
        <v>6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2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96</v>
      </c>
      <c r="H780">
        <v>1.2300000526011001E-3</v>
      </c>
      <c r="I780">
        <v>1.6070000128820499E-3</v>
      </c>
      <c r="J780" t="s">
        <v>96</v>
      </c>
      <c r="K780">
        <v>1.2300000526011001E-3</v>
      </c>
      <c r="L780">
        <v>2.4399999529123302E-3</v>
      </c>
      <c r="M780" t="s">
        <v>102</v>
      </c>
      <c r="N780">
        <v>2.1329999435693E-3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1.077214671990586E-3</v>
      </c>
      <c r="AD780" t="s">
        <v>99</v>
      </c>
      <c r="AE780">
        <v>0.23759963122733871</v>
      </c>
      <c r="AF780" t="s">
        <v>99</v>
      </c>
      <c r="AG780">
        <v>0.18</v>
      </c>
      <c r="AH780" t="s">
        <v>105</v>
      </c>
      <c r="AI780">
        <v>5</v>
      </c>
      <c r="AJ780">
        <v>2</v>
      </c>
      <c r="AK780">
        <v>2</v>
      </c>
      <c r="AL780">
        <v>0</v>
      </c>
      <c r="AM780" t="s">
        <v>100</v>
      </c>
      <c r="AN780">
        <v>6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2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96</v>
      </c>
      <c r="H781">
        <v>1.2300000526011001E-3</v>
      </c>
      <c r="I781">
        <v>1.6070000128820499E-3</v>
      </c>
      <c r="J781" t="s">
        <v>96</v>
      </c>
      <c r="K781">
        <v>1.2300000526011001E-3</v>
      </c>
      <c r="L781">
        <v>2.4019998963922301E-3</v>
      </c>
      <c r="M781" t="s">
        <v>102</v>
      </c>
      <c r="N781">
        <v>2.09200009703636E-3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1.036214825457646E-3</v>
      </c>
      <c r="AD781" t="s">
        <v>99</v>
      </c>
      <c r="AE781">
        <v>0.24225620291220831</v>
      </c>
      <c r="AF781" t="s">
        <v>99</v>
      </c>
      <c r="AG781">
        <v>0.18</v>
      </c>
      <c r="AH781" t="s">
        <v>105</v>
      </c>
      <c r="AI781">
        <v>5</v>
      </c>
      <c r="AJ781">
        <v>2</v>
      </c>
      <c r="AK781">
        <v>2</v>
      </c>
      <c r="AL781">
        <v>0</v>
      </c>
      <c r="AM781" t="s">
        <v>100</v>
      </c>
      <c r="AN781">
        <v>6</v>
      </c>
      <c r="AO781">
        <v>5</v>
      </c>
      <c r="AP781">
        <v>5</v>
      </c>
      <c r="AQ781">
        <v>0</v>
      </c>
      <c r="AR781">
        <v>1.1767589806800709</v>
      </c>
      <c r="AS781">
        <v>1.9962875565108349</v>
      </c>
      <c r="AT781">
        <v>0.71403913304524136</v>
      </c>
      <c r="AU781">
        <v>1.211316386416035</v>
      </c>
      <c r="AV781">
        <v>2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96</v>
      </c>
      <c r="H782">
        <v>1.2300000526011001E-3</v>
      </c>
      <c r="I782">
        <v>1.6070000128820499E-3</v>
      </c>
      <c r="J782" t="s">
        <v>104</v>
      </c>
      <c r="K782">
        <v>1.2300000526011001E-3</v>
      </c>
      <c r="L782">
        <v>2.4099999573081701E-3</v>
      </c>
      <c r="M782" t="s">
        <v>102</v>
      </c>
      <c r="N782">
        <v>2.0520000252872701E-3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9.9621475370855568E-4</v>
      </c>
      <c r="AD782" t="s">
        <v>99</v>
      </c>
      <c r="AE782">
        <v>0.24697855446129949</v>
      </c>
      <c r="AF782" t="s">
        <v>99</v>
      </c>
      <c r="AG782">
        <v>0.18</v>
      </c>
      <c r="AH782" t="s">
        <v>105</v>
      </c>
      <c r="AI782">
        <v>5</v>
      </c>
      <c r="AJ782">
        <v>2</v>
      </c>
      <c r="AK782">
        <v>2</v>
      </c>
      <c r="AL782">
        <v>0</v>
      </c>
      <c r="AM782" t="s">
        <v>100</v>
      </c>
      <c r="AN782">
        <v>6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  <c r="AV782">
        <v>2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96</v>
      </c>
      <c r="H783">
        <v>1.2300000526011001E-3</v>
      </c>
      <c r="I783">
        <v>1.6070000128820499E-3</v>
      </c>
      <c r="J783" t="s">
        <v>104</v>
      </c>
      <c r="K783">
        <v>1.2300000526011001E-3</v>
      </c>
      <c r="L783">
        <v>2.4560000747442202E-3</v>
      </c>
      <c r="M783" t="s">
        <v>102</v>
      </c>
      <c r="N783">
        <v>2.0119999535381798E-3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9.562146819594654E-4</v>
      </c>
      <c r="AD783" t="s">
        <v>99</v>
      </c>
      <c r="AE783">
        <v>0.25188867380875057</v>
      </c>
      <c r="AF783" t="s">
        <v>99</v>
      </c>
      <c r="AG783">
        <v>0.18</v>
      </c>
      <c r="AH783" t="s">
        <v>105</v>
      </c>
      <c r="AI783">
        <v>5</v>
      </c>
      <c r="AJ783">
        <v>2</v>
      </c>
      <c r="AK783">
        <v>2</v>
      </c>
      <c r="AL783">
        <v>0</v>
      </c>
      <c r="AM783" t="s">
        <v>100</v>
      </c>
      <c r="AN783">
        <v>6</v>
      </c>
      <c r="AO783">
        <v>5</v>
      </c>
      <c r="AP783">
        <v>5</v>
      </c>
      <c r="AQ783">
        <v>0</v>
      </c>
      <c r="AR783">
        <v>1.1767589806800709</v>
      </c>
      <c r="AS783">
        <v>1.9962875565108349</v>
      </c>
      <c r="AT783">
        <v>0.71403913304524136</v>
      </c>
      <c r="AU783">
        <v>1.211316386416035</v>
      </c>
      <c r="AV783">
        <v>2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96</v>
      </c>
      <c r="H784">
        <v>1.2300000526011001E-3</v>
      </c>
      <c r="I784">
        <v>1.6070000128820499E-3</v>
      </c>
      <c r="J784" t="s">
        <v>104</v>
      </c>
      <c r="K784">
        <v>1.2300000526011001E-3</v>
      </c>
      <c r="L784">
        <v>2.49499990604818E-3</v>
      </c>
      <c r="M784" t="s">
        <v>102</v>
      </c>
      <c r="N784">
        <v>1.9710001070052398E-3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9.152148354265254E-4</v>
      </c>
      <c r="AD784" t="s">
        <v>99</v>
      </c>
      <c r="AE784">
        <v>0.25712834727849798</v>
      </c>
      <c r="AF784" t="s">
        <v>99</v>
      </c>
      <c r="AG784">
        <v>0.18</v>
      </c>
      <c r="AH784" t="s">
        <v>105</v>
      </c>
      <c r="AI784">
        <v>5</v>
      </c>
      <c r="AJ784">
        <v>2</v>
      </c>
      <c r="AK784">
        <v>2</v>
      </c>
      <c r="AL784">
        <v>0</v>
      </c>
      <c r="AM784" t="s">
        <v>100</v>
      </c>
      <c r="AN784">
        <v>6</v>
      </c>
      <c r="AO784">
        <v>5</v>
      </c>
      <c r="AP784">
        <v>5</v>
      </c>
      <c r="AQ784">
        <v>0</v>
      </c>
      <c r="AR784">
        <v>1.1767589806800709</v>
      </c>
      <c r="AS784">
        <v>1.9962875565108349</v>
      </c>
      <c r="AT784">
        <v>0.71403913304524136</v>
      </c>
      <c r="AU784">
        <v>1.211316386416035</v>
      </c>
      <c r="AV784">
        <v>2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96</v>
      </c>
      <c r="H785">
        <v>1.2300000526011001E-3</v>
      </c>
      <c r="I785">
        <v>1.6070000128820499E-3</v>
      </c>
      <c r="J785" t="s">
        <v>104</v>
      </c>
      <c r="K785">
        <v>1.2300000526011001E-3</v>
      </c>
      <c r="L785">
        <v>2.5269999168813198E-3</v>
      </c>
      <c r="M785" t="s">
        <v>102</v>
      </c>
      <c r="N785">
        <v>1.93100003525615E-3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8.7521476367743555E-4</v>
      </c>
      <c r="AD785" t="s">
        <v>99</v>
      </c>
      <c r="AE785">
        <v>0.26245468189894272</v>
      </c>
      <c r="AF785" t="s">
        <v>99</v>
      </c>
      <c r="AG785">
        <v>0.18</v>
      </c>
      <c r="AH785" t="s">
        <v>105</v>
      </c>
      <c r="AI785">
        <v>5</v>
      </c>
      <c r="AJ785">
        <v>2</v>
      </c>
      <c r="AK785">
        <v>2</v>
      </c>
      <c r="AL785">
        <v>0</v>
      </c>
      <c r="AM785" t="s">
        <v>100</v>
      </c>
      <c r="AN785">
        <v>6</v>
      </c>
      <c r="AO785">
        <v>5</v>
      </c>
      <c r="AP785">
        <v>5</v>
      </c>
      <c r="AQ785">
        <v>0</v>
      </c>
      <c r="AR785">
        <v>1.1767589806800709</v>
      </c>
      <c r="AS785">
        <v>1.9962875565108349</v>
      </c>
      <c r="AT785">
        <v>0.71403913304524136</v>
      </c>
      <c r="AU785">
        <v>1.211316386416035</v>
      </c>
      <c r="AV785">
        <v>2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96</v>
      </c>
      <c r="H786">
        <v>1.2300000526011001E-3</v>
      </c>
      <c r="I786">
        <v>1.6070000128820499E-3</v>
      </c>
      <c r="J786" t="s">
        <v>104</v>
      </c>
      <c r="K786">
        <v>1.2300000526011001E-3</v>
      </c>
      <c r="L786">
        <v>2.55300011485815E-3</v>
      </c>
      <c r="M786" t="s">
        <v>102</v>
      </c>
      <c r="N786">
        <v>1.8909999635070599E-3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8.3521469192834549E-4</v>
      </c>
      <c r="AD786" t="s">
        <v>99</v>
      </c>
      <c r="AE786">
        <v>0.26800635102080361</v>
      </c>
      <c r="AF786" t="s">
        <v>99</v>
      </c>
      <c r="AG786">
        <v>0.18</v>
      </c>
      <c r="AH786" t="s">
        <v>105</v>
      </c>
      <c r="AI786">
        <v>5</v>
      </c>
      <c r="AJ786">
        <v>2</v>
      </c>
      <c r="AK786">
        <v>2</v>
      </c>
      <c r="AL786">
        <v>0</v>
      </c>
      <c r="AM786" t="s">
        <v>100</v>
      </c>
      <c r="AN786">
        <v>6</v>
      </c>
      <c r="AO786">
        <v>5</v>
      </c>
      <c r="AP786">
        <v>5</v>
      </c>
      <c r="AQ786">
        <v>0</v>
      </c>
      <c r="AR786">
        <v>1.1767589806800709</v>
      </c>
      <c r="AS786">
        <v>1.9962875565108349</v>
      </c>
      <c r="AT786">
        <v>0.71403913304524136</v>
      </c>
      <c r="AU786">
        <v>1.211316386416035</v>
      </c>
      <c r="AV786">
        <v>2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96</v>
      </c>
      <c r="H787">
        <v>1.2300000526011001E-3</v>
      </c>
      <c r="I787">
        <v>1.6070000128820499E-3</v>
      </c>
      <c r="J787" t="s">
        <v>104</v>
      </c>
      <c r="K787">
        <v>1.2300000526011001E-3</v>
      </c>
      <c r="L787">
        <v>2.57200002670288E-3</v>
      </c>
      <c r="M787" t="s">
        <v>102</v>
      </c>
      <c r="N787">
        <v>1.8500000005587901E-3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7.9421472898007564E-4</v>
      </c>
      <c r="AD787" t="s">
        <v>99</v>
      </c>
      <c r="AE787">
        <v>0.27394594586320092</v>
      </c>
      <c r="AF787" t="s">
        <v>99</v>
      </c>
      <c r="AG787">
        <v>0.18</v>
      </c>
      <c r="AH787" t="s">
        <v>105</v>
      </c>
      <c r="AI787">
        <v>5</v>
      </c>
      <c r="AJ787">
        <v>2</v>
      </c>
      <c r="AK787">
        <v>2</v>
      </c>
      <c r="AL787">
        <v>0</v>
      </c>
      <c r="AM787" t="s">
        <v>100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2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96</v>
      </c>
      <c r="H788">
        <v>1.2300000526011001E-3</v>
      </c>
      <c r="I788">
        <v>1.6070000128820499E-3</v>
      </c>
      <c r="J788" t="s">
        <v>104</v>
      </c>
      <c r="K788">
        <v>1.2300000526011001E-3</v>
      </c>
      <c r="L788">
        <v>2.5839998852461598E-3</v>
      </c>
      <c r="M788" t="s">
        <v>102</v>
      </c>
      <c r="N788">
        <v>1.8100000452250201E-3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7.5421477364630567E-4</v>
      </c>
      <c r="AD788" t="s">
        <v>99</v>
      </c>
      <c r="AE788">
        <v>0.27999999300386452</v>
      </c>
      <c r="AF788" t="s">
        <v>99</v>
      </c>
      <c r="AG788">
        <v>0.18</v>
      </c>
      <c r="AH788" t="s">
        <v>105</v>
      </c>
      <c r="AI788">
        <v>5</v>
      </c>
      <c r="AJ788">
        <v>2</v>
      </c>
      <c r="AK788">
        <v>2</v>
      </c>
      <c r="AL788">
        <v>0</v>
      </c>
      <c r="AM788" t="s">
        <v>100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2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96</v>
      </c>
      <c r="H789">
        <v>1.2300000526011001E-3</v>
      </c>
      <c r="I789">
        <v>1.6070000128820499E-3</v>
      </c>
      <c r="J789" t="s">
        <v>104</v>
      </c>
      <c r="K789">
        <v>1.2300000526011001E-3</v>
      </c>
      <c r="L789">
        <v>2.58999993093312E-3</v>
      </c>
      <c r="M789" t="s">
        <v>102</v>
      </c>
      <c r="N789">
        <v>1.76999997347593E-3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7.142147018972156E-4</v>
      </c>
      <c r="AD789" t="s">
        <v>99</v>
      </c>
      <c r="AE789">
        <v>0.2863276879065399</v>
      </c>
      <c r="AF789" t="s">
        <v>99</v>
      </c>
      <c r="AG789">
        <v>0.18</v>
      </c>
      <c r="AH789" t="s">
        <v>105</v>
      </c>
      <c r="AI789">
        <v>5</v>
      </c>
      <c r="AJ789">
        <v>2</v>
      </c>
      <c r="AK789">
        <v>2</v>
      </c>
      <c r="AL789">
        <v>0</v>
      </c>
      <c r="AM789" t="s">
        <v>100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2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96</v>
      </c>
      <c r="H790">
        <v>1.2300000526011001E-3</v>
      </c>
      <c r="I790">
        <v>1.6070000128820499E-3</v>
      </c>
      <c r="J790" t="s">
        <v>104</v>
      </c>
      <c r="K790">
        <v>1.2300000526011001E-3</v>
      </c>
      <c r="L790">
        <v>2.5889999233186202E-3</v>
      </c>
      <c r="M790" t="s">
        <v>102</v>
      </c>
      <c r="N790">
        <v>1.7920000245794699E-3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7.3621475300075551E-4</v>
      </c>
      <c r="AD790" t="s">
        <v>99</v>
      </c>
      <c r="AE790">
        <v>0.282812496120881</v>
      </c>
      <c r="AF790" t="s">
        <v>99</v>
      </c>
      <c r="AG790">
        <v>0.18</v>
      </c>
      <c r="AH790" t="s">
        <v>105</v>
      </c>
      <c r="AI790">
        <v>5</v>
      </c>
      <c r="AJ790">
        <v>2</v>
      </c>
      <c r="AK790">
        <v>2</v>
      </c>
      <c r="AL790">
        <v>0</v>
      </c>
      <c r="AM790" t="s">
        <v>100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2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96</v>
      </c>
      <c r="H791">
        <v>1.2300000526011001E-3</v>
      </c>
      <c r="I791">
        <v>1.6070000128820499E-3</v>
      </c>
      <c r="J791" t="s">
        <v>104</v>
      </c>
      <c r="K791">
        <v>1.2300000526011001E-3</v>
      </c>
      <c r="L791">
        <v>2.5820001028478098E-3</v>
      </c>
      <c r="M791" t="s">
        <v>102</v>
      </c>
      <c r="N791">
        <v>1.8319999799132299E-3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7.7621470833451551E-4</v>
      </c>
      <c r="AD791" t="s">
        <v>99</v>
      </c>
      <c r="AE791">
        <v>0.27663755761831599</v>
      </c>
      <c r="AF791" t="s">
        <v>99</v>
      </c>
      <c r="AG791">
        <v>0.18</v>
      </c>
      <c r="AH791" t="s">
        <v>105</v>
      </c>
      <c r="AI791">
        <v>5</v>
      </c>
      <c r="AJ791">
        <v>2</v>
      </c>
      <c r="AK791">
        <v>2</v>
      </c>
      <c r="AL791">
        <v>0</v>
      </c>
      <c r="AM791" t="s">
        <v>100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2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96</v>
      </c>
      <c r="H792">
        <v>1.2300000526011001E-3</v>
      </c>
      <c r="I792">
        <v>1.6070000128820499E-3</v>
      </c>
      <c r="J792" t="s">
        <v>104</v>
      </c>
      <c r="K792">
        <v>1.2300000526011001E-3</v>
      </c>
      <c r="L792">
        <v>2.56799999624491E-3</v>
      </c>
      <c r="M792" t="s">
        <v>102</v>
      </c>
      <c r="N792">
        <v>1.8729999428615E-3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8.1721467128278557E-4</v>
      </c>
      <c r="AD792" t="s">
        <v>99</v>
      </c>
      <c r="AE792">
        <v>0.27058196233884008</v>
      </c>
      <c r="AF792" t="s">
        <v>99</v>
      </c>
      <c r="AG792">
        <v>0.18</v>
      </c>
      <c r="AH792" t="s">
        <v>105</v>
      </c>
      <c r="AI792">
        <v>5</v>
      </c>
      <c r="AJ792">
        <v>2</v>
      </c>
      <c r="AK792">
        <v>2</v>
      </c>
      <c r="AL792">
        <v>0</v>
      </c>
      <c r="AM792" t="s">
        <v>100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2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96</v>
      </c>
      <c r="H793">
        <v>1.2300000526011001E-3</v>
      </c>
      <c r="I793">
        <v>1.6070000128820499E-3</v>
      </c>
      <c r="J793" t="s">
        <v>104</v>
      </c>
      <c r="K793">
        <v>1.2300000526011001E-3</v>
      </c>
      <c r="L793">
        <v>2.5470000691711898E-3</v>
      </c>
      <c r="M793" t="s">
        <v>102</v>
      </c>
      <c r="N793">
        <v>1.9130000146105901E-3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8.5721474303187563E-4</v>
      </c>
      <c r="AD793" t="s">
        <v>99</v>
      </c>
      <c r="AE793">
        <v>0.26492420079942552</v>
      </c>
      <c r="AF793" t="s">
        <v>99</v>
      </c>
      <c r="AG793">
        <v>0.18</v>
      </c>
      <c r="AH793" t="s">
        <v>105</v>
      </c>
      <c r="AI793">
        <v>5</v>
      </c>
      <c r="AJ793">
        <v>2</v>
      </c>
      <c r="AK793">
        <v>2</v>
      </c>
      <c r="AL793">
        <v>0</v>
      </c>
      <c r="AM793" t="s">
        <v>100</v>
      </c>
      <c r="AN793">
        <v>6</v>
      </c>
      <c r="AO793">
        <v>5</v>
      </c>
      <c r="AP793">
        <v>5</v>
      </c>
      <c r="AQ793">
        <v>0</v>
      </c>
      <c r="AR793">
        <v>1.1767589806800709</v>
      </c>
      <c r="AS793">
        <v>1.9962875565108349</v>
      </c>
      <c r="AT793">
        <v>0.71403913304524136</v>
      </c>
      <c r="AU793">
        <v>1.211316386416035</v>
      </c>
      <c r="AV793">
        <v>2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96</v>
      </c>
      <c r="H794">
        <v>1.2300000526011001E-3</v>
      </c>
      <c r="I794">
        <v>1.6070000128820499E-3</v>
      </c>
      <c r="J794" t="s">
        <v>104</v>
      </c>
      <c r="K794">
        <v>1.2300000526011001E-3</v>
      </c>
      <c r="L794">
        <v>2.5200000964105099E-3</v>
      </c>
      <c r="M794" t="s">
        <v>102</v>
      </c>
      <c r="N794">
        <v>1.95299996994436E-3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8.9721469836564561E-4</v>
      </c>
      <c r="AD794" t="s">
        <v>99</v>
      </c>
      <c r="AE794">
        <v>0.25949821187884531</v>
      </c>
      <c r="AF794" t="s">
        <v>99</v>
      </c>
      <c r="AG794">
        <v>0.18</v>
      </c>
      <c r="AH794" t="s">
        <v>105</v>
      </c>
      <c r="AI794">
        <v>5</v>
      </c>
      <c r="AJ794">
        <v>2</v>
      </c>
      <c r="AK794">
        <v>2</v>
      </c>
      <c r="AL794">
        <v>0</v>
      </c>
      <c r="AM794" t="s">
        <v>100</v>
      </c>
      <c r="AN794">
        <v>6</v>
      </c>
      <c r="AO794">
        <v>5</v>
      </c>
      <c r="AP794">
        <v>5</v>
      </c>
      <c r="AQ794">
        <v>0</v>
      </c>
      <c r="AR794">
        <v>1.1767589806800709</v>
      </c>
      <c r="AS794">
        <v>1.9962875565108349</v>
      </c>
      <c r="AT794">
        <v>0.71403913304524136</v>
      </c>
      <c r="AU794">
        <v>1.211316386416035</v>
      </c>
      <c r="AV794">
        <v>2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96</v>
      </c>
      <c r="H795">
        <v>1.2300000526011001E-3</v>
      </c>
      <c r="I795">
        <v>1.6070000128820499E-3</v>
      </c>
      <c r="J795" t="s">
        <v>104</v>
      </c>
      <c r="K795">
        <v>1.2300000526011001E-3</v>
      </c>
      <c r="L795">
        <v>2.4860000703483798E-3</v>
      </c>
      <c r="M795" t="s">
        <v>102</v>
      </c>
      <c r="N795">
        <v>1.9940000493079398E-3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9.3821477772922535E-4</v>
      </c>
      <c r="AD795" t="s">
        <v>99</v>
      </c>
      <c r="AE795">
        <v>0.25416248117741808</v>
      </c>
      <c r="AF795" t="s">
        <v>99</v>
      </c>
      <c r="AG795">
        <v>0.18</v>
      </c>
      <c r="AH795" t="s">
        <v>105</v>
      </c>
      <c r="AI795">
        <v>5</v>
      </c>
      <c r="AJ795">
        <v>2</v>
      </c>
      <c r="AK795">
        <v>2</v>
      </c>
      <c r="AL795">
        <v>0</v>
      </c>
      <c r="AM795" t="s">
        <v>100</v>
      </c>
      <c r="AN795">
        <v>6</v>
      </c>
      <c r="AO795">
        <v>5</v>
      </c>
      <c r="AP795">
        <v>5</v>
      </c>
      <c r="AQ795">
        <v>0</v>
      </c>
      <c r="AR795">
        <v>1.1767589806800709</v>
      </c>
      <c r="AS795">
        <v>1.9962875565108349</v>
      </c>
      <c r="AT795">
        <v>0.71403913304524136</v>
      </c>
      <c r="AU795">
        <v>1.211316386416035</v>
      </c>
      <c r="AV795">
        <v>2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96</v>
      </c>
      <c r="H796">
        <v>1.2300000526011001E-3</v>
      </c>
      <c r="I796">
        <v>1.6070000128820499E-3</v>
      </c>
      <c r="J796" t="s">
        <v>104</v>
      </c>
      <c r="K796">
        <v>1.2300000526011001E-3</v>
      </c>
      <c r="L796">
        <v>2.4449999909848001E-3</v>
      </c>
      <c r="M796" t="s">
        <v>102</v>
      </c>
      <c r="N796">
        <v>2.0339998882263899E-3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9.7821461664767545E-4</v>
      </c>
      <c r="AD796" t="s">
        <v>99</v>
      </c>
      <c r="AE796">
        <v>0.24916422214846831</v>
      </c>
      <c r="AF796" t="s">
        <v>99</v>
      </c>
      <c r="AG796">
        <v>0.18</v>
      </c>
      <c r="AH796" t="s">
        <v>105</v>
      </c>
      <c r="AI796">
        <v>5</v>
      </c>
      <c r="AJ796">
        <v>2</v>
      </c>
      <c r="AK796">
        <v>2</v>
      </c>
      <c r="AL796">
        <v>0</v>
      </c>
      <c r="AM796" t="s">
        <v>100</v>
      </c>
      <c r="AN796">
        <v>6</v>
      </c>
      <c r="AO796">
        <v>5</v>
      </c>
      <c r="AP796">
        <v>5</v>
      </c>
      <c r="AQ796">
        <v>0</v>
      </c>
      <c r="AR796">
        <v>1.1767589806800709</v>
      </c>
      <c r="AS796">
        <v>1.9962875565108349</v>
      </c>
      <c r="AT796">
        <v>0.71403913304524136</v>
      </c>
      <c r="AU796">
        <v>1.211316386416035</v>
      </c>
      <c r="AV796">
        <v>2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96</v>
      </c>
      <c r="H797">
        <v>1.2300000526011001E-3</v>
      </c>
      <c r="I797">
        <v>1.6070000128820499E-3</v>
      </c>
      <c r="J797" t="s">
        <v>104</v>
      </c>
      <c r="K797">
        <v>1.2300000526011001E-3</v>
      </c>
      <c r="L797">
        <v>2.3980000987648999E-3</v>
      </c>
      <c r="M797" t="s">
        <v>102</v>
      </c>
      <c r="N797">
        <v>2.0739999599754802E-3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1.0182146883967659E-3</v>
      </c>
      <c r="AD797" t="s">
        <v>99</v>
      </c>
      <c r="AE797">
        <v>0.24435873181308621</v>
      </c>
      <c r="AF797" t="s">
        <v>99</v>
      </c>
      <c r="AG797">
        <v>0.18</v>
      </c>
      <c r="AH797" t="s">
        <v>105</v>
      </c>
      <c r="AI797">
        <v>5</v>
      </c>
      <c r="AJ797">
        <v>2</v>
      </c>
      <c r="AK797">
        <v>2</v>
      </c>
      <c r="AL797">
        <v>0</v>
      </c>
      <c r="AM797" t="s">
        <v>100</v>
      </c>
      <c r="AN797">
        <v>6</v>
      </c>
      <c r="AO797">
        <v>5</v>
      </c>
      <c r="AP797">
        <v>5</v>
      </c>
      <c r="AQ797">
        <v>0</v>
      </c>
      <c r="AR797">
        <v>1.1767589806800709</v>
      </c>
      <c r="AS797">
        <v>1.9962875565108349</v>
      </c>
      <c r="AT797">
        <v>0.71403913304524136</v>
      </c>
      <c r="AU797">
        <v>1.211316386416035</v>
      </c>
      <c r="AV797">
        <v>2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96</v>
      </c>
      <c r="H798">
        <v>1.2300000526011001E-3</v>
      </c>
      <c r="I798">
        <v>1.6070000128820499E-3</v>
      </c>
      <c r="J798" t="s">
        <v>104</v>
      </c>
      <c r="K798">
        <v>1.2300000526011001E-3</v>
      </c>
      <c r="L798">
        <v>2.3449999280273901E-3</v>
      </c>
      <c r="M798" t="s">
        <v>102</v>
      </c>
      <c r="N798">
        <v>2.1150000393390699E-3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1.059214767760355E-3</v>
      </c>
      <c r="AD798" t="s">
        <v>99</v>
      </c>
      <c r="AE798">
        <v>0.23962174495201111</v>
      </c>
      <c r="AF798" t="s">
        <v>99</v>
      </c>
      <c r="AG798">
        <v>0.18</v>
      </c>
      <c r="AH798" t="s">
        <v>105</v>
      </c>
      <c r="AI798">
        <v>5</v>
      </c>
      <c r="AJ798">
        <v>2</v>
      </c>
      <c r="AK798">
        <v>2</v>
      </c>
      <c r="AL798">
        <v>0</v>
      </c>
      <c r="AM798" t="s">
        <v>100</v>
      </c>
      <c r="AN798">
        <v>6</v>
      </c>
      <c r="AO798">
        <v>5</v>
      </c>
      <c r="AP798">
        <v>5</v>
      </c>
      <c r="AQ798">
        <v>0</v>
      </c>
      <c r="AR798">
        <v>1.1767589806800709</v>
      </c>
      <c r="AS798">
        <v>1.9962875565108349</v>
      </c>
      <c r="AT798">
        <v>0.71403913304524136</v>
      </c>
      <c r="AU798">
        <v>1.211316386416035</v>
      </c>
      <c r="AV798">
        <v>2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96</v>
      </c>
      <c r="H799">
        <v>1.2300000526011001E-3</v>
      </c>
      <c r="I799">
        <v>1.6070000128820499E-3</v>
      </c>
      <c r="J799" t="s">
        <v>104</v>
      </c>
      <c r="K799">
        <v>1.2300000526011001E-3</v>
      </c>
      <c r="L799">
        <v>2.28499993681908E-3</v>
      </c>
      <c r="M799" t="s">
        <v>102</v>
      </c>
      <c r="N799">
        <v>2.1550001110881602E-3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1.099214839509446E-3</v>
      </c>
      <c r="AD799" t="s">
        <v>99</v>
      </c>
      <c r="AE799">
        <v>0.23517400179812201</v>
      </c>
      <c r="AF799" t="s">
        <v>99</v>
      </c>
      <c r="AG799">
        <v>0.18</v>
      </c>
      <c r="AH799" t="s">
        <v>105</v>
      </c>
      <c r="AI799">
        <v>5</v>
      </c>
      <c r="AJ799">
        <v>2</v>
      </c>
      <c r="AK799">
        <v>2</v>
      </c>
      <c r="AL799">
        <v>0</v>
      </c>
      <c r="AM799" t="s">
        <v>100</v>
      </c>
      <c r="AN799">
        <v>6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  <c r="AV799">
        <v>2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96</v>
      </c>
      <c r="H800">
        <v>1.2300000526011001E-3</v>
      </c>
      <c r="I800">
        <v>1.6070000128820499E-3</v>
      </c>
      <c r="J800" t="s">
        <v>104</v>
      </c>
      <c r="K800">
        <v>1.2300000526011001E-3</v>
      </c>
      <c r="L800">
        <v>2.2189998999238001E-3</v>
      </c>
      <c r="M800" t="s">
        <v>102</v>
      </c>
      <c r="N800">
        <v>2.1949999500065999E-3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1.139214678427885E-3</v>
      </c>
      <c r="AD800" t="s">
        <v>99</v>
      </c>
      <c r="AE800">
        <v>0.23088838794664951</v>
      </c>
      <c r="AF800" t="s">
        <v>99</v>
      </c>
      <c r="AG800">
        <v>0.18</v>
      </c>
      <c r="AH800" t="s">
        <v>105</v>
      </c>
      <c r="AI800">
        <v>5</v>
      </c>
      <c r="AJ800">
        <v>2</v>
      </c>
      <c r="AK800">
        <v>2</v>
      </c>
      <c r="AL800">
        <v>0</v>
      </c>
      <c r="AM800" t="s">
        <v>100</v>
      </c>
      <c r="AN800">
        <v>6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2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96</v>
      </c>
      <c r="H801">
        <v>1.2300000526011001E-3</v>
      </c>
      <c r="I801">
        <v>1.6070000128820499E-3</v>
      </c>
      <c r="J801" t="s">
        <v>96</v>
      </c>
      <c r="K801">
        <v>1.2300000526011001E-3</v>
      </c>
      <c r="L801">
        <v>2.1969999652355901E-3</v>
      </c>
      <c r="M801" t="s">
        <v>102</v>
      </c>
      <c r="N801">
        <v>2.23600002937019E-3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1.180214757791476E-3</v>
      </c>
      <c r="AD801" t="s">
        <v>99</v>
      </c>
      <c r="AE801">
        <v>0.22665473763108551</v>
      </c>
      <c r="AF801" t="s">
        <v>99</v>
      </c>
      <c r="AG801">
        <v>0.18</v>
      </c>
      <c r="AH801" t="s">
        <v>105</v>
      </c>
      <c r="AI801">
        <v>5</v>
      </c>
      <c r="AJ801">
        <v>2</v>
      </c>
      <c r="AK801">
        <v>2</v>
      </c>
      <c r="AL801">
        <v>0</v>
      </c>
      <c r="AM801" t="s">
        <v>100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2</v>
      </c>
      <c r="AW801">
        <v>5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96</v>
      </c>
      <c r="H802">
        <v>1.2300000526011001E-3</v>
      </c>
      <c r="I802">
        <v>1.6070000128820499E-3</v>
      </c>
      <c r="J802" t="s">
        <v>96</v>
      </c>
      <c r="K802">
        <v>1.2300000526011001E-3</v>
      </c>
      <c r="L802">
        <v>2.21400009468198E-3</v>
      </c>
      <c r="M802" t="s">
        <v>102</v>
      </c>
      <c r="N802">
        <v>2.2760001011192799E-3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1.220214829540565E-3</v>
      </c>
      <c r="AD802" t="s">
        <v>99</v>
      </c>
      <c r="AE802">
        <v>0.22267134335836289</v>
      </c>
      <c r="AF802" t="s">
        <v>99</v>
      </c>
      <c r="AG802">
        <v>0.18</v>
      </c>
      <c r="AH802" t="s">
        <v>105</v>
      </c>
      <c r="AI802">
        <v>5</v>
      </c>
      <c r="AJ802">
        <v>2</v>
      </c>
      <c r="AK802">
        <v>2</v>
      </c>
      <c r="AL802">
        <v>0</v>
      </c>
      <c r="AM802" t="s">
        <v>100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5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96</v>
      </c>
      <c r="H803">
        <v>1.2300000526011001E-3</v>
      </c>
      <c r="I803">
        <v>1.6070000128820499E-3</v>
      </c>
      <c r="J803" t="s">
        <v>96</v>
      </c>
      <c r="K803">
        <v>1.2300000526011001E-3</v>
      </c>
      <c r="L803">
        <v>2.2249999456107599E-3</v>
      </c>
      <c r="M803" t="s">
        <v>102</v>
      </c>
      <c r="N803">
        <v>2.31599994003773E-3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1.260214668459016E-3</v>
      </c>
      <c r="AD803" t="s">
        <v>99</v>
      </c>
      <c r="AE803">
        <v>0.21882556697809921</v>
      </c>
      <c r="AF803" t="s">
        <v>99</v>
      </c>
      <c r="AG803">
        <v>0.18</v>
      </c>
      <c r="AH803" t="s">
        <v>105</v>
      </c>
      <c r="AI803">
        <v>5</v>
      </c>
      <c r="AJ803">
        <v>2</v>
      </c>
      <c r="AK803">
        <v>2</v>
      </c>
      <c r="AL803">
        <v>0</v>
      </c>
      <c r="AM803" t="s">
        <v>100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5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96</v>
      </c>
      <c r="H804">
        <v>1.2300000526011001E-3</v>
      </c>
      <c r="I804">
        <v>1.6070000128820499E-3</v>
      </c>
      <c r="J804" t="s">
        <v>96</v>
      </c>
      <c r="K804">
        <v>1.2300000526011001E-3</v>
      </c>
      <c r="L804">
        <v>2.2299999836832298E-3</v>
      </c>
      <c r="M804" t="s">
        <v>102</v>
      </c>
      <c r="N804">
        <v>2.3570000194013101E-3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1.3012147478225959E-3</v>
      </c>
      <c r="AD804" t="s">
        <v>99</v>
      </c>
      <c r="AE804">
        <v>0.2150190902962868</v>
      </c>
      <c r="AF804" t="s">
        <v>99</v>
      </c>
      <c r="AG804">
        <v>0.18</v>
      </c>
      <c r="AH804" t="s">
        <v>105</v>
      </c>
      <c r="AI804">
        <v>5</v>
      </c>
      <c r="AJ804">
        <v>2</v>
      </c>
      <c r="AK804">
        <v>2</v>
      </c>
      <c r="AL804">
        <v>0</v>
      </c>
      <c r="AM804" t="s">
        <v>100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5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96</v>
      </c>
      <c r="H805">
        <v>1.2300000526011001E-3</v>
      </c>
      <c r="I805">
        <v>1.6070000128820499E-3</v>
      </c>
      <c r="J805" t="s">
        <v>96</v>
      </c>
      <c r="K805">
        <v>1.2300000526011001E-3</v>
      </c>
      <c r="L805">
        <v>2.2289999760687399E-3</v>
      </c>
      <c r="M805" t="s">
        <v>102</v>
      </c>
      <c r="N805">
        <v>2.3970000911504E-3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1.341214819571686E-3</v>
      </c>
      <c r="AD805" t="s">
        <v>99</v>
      </c>
      <c r="AE805">
        <v>0.21143094732081119</v>
      </c>
      <c r="AF805" t="s">
        <v>99</v>
      </c>
      <c r="AG805">
        <v>0.18</v>
      </c>
      <c r="AH805" t="s">
        <v>105</v>
      </c>
      <c r="AI805">
        <v>5</v>
      </c>
      <c r="AJ805">
        <v>2</v>
      </c>
      <c r="AK805">
        <v>2</v>
      </c>
      <c r="AL805">
        <v>0</v>
      </c>
      <c r="AM805" t="s">
        <v>100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5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96</v>
      </c>
      <c r="H806">
        <v>1.2300000526011001E-3</v>
      </c>
      <c r="I806">
        <v>1.6070000128820499E-3</v>
      </c>
      <c r="J806" t="s">
        <v>96</v>
      </c>
      <c r="K806">
        <v>1.2300000526011001E-3</v>
      </c>
      <c r="L806">
        <v>2.2229999303817701E-3</v>
      </c>
      <c r="M806" t="s">
        <v>102</v>
      </c>
      <c r="N806">
        <v>2.4369999300688501E-3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1.3812146584901361E-3</v>
      </c>
      <c r="AD806" t="s">
        <v>99</v>
      </c>
      <c r="AE806">
        <v>0.20796061327161461</v>
      </c>
      <c r="AF806" t="s">
        <v>99</v>
      </c>
      <c r="AG806">
        <v>0.18</v>
      </c>
      <c r="AH806" t="s">
        <v>105</v>
      </c>
      <c r="AI806">
        <v>5</v>
      </c>
      <c r="AJ806">
        <v>2</v>
      </c>
      <c r="AK806">
        <v>2</v>
      </c>
      <c r="AL806">
        <v>0</v>
      </c>
      <c r="AM806" t="s">
        <v>100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5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96</v>
      </c>
      <c r="H807">
        <v>1.2300000526011001E-3</v>
      </c>
      <c r="I807">
        <v>1.6070000128820499E-3</v>
      </c>
      <c r="J807" t="s">
        <v>96</v>
      </c>
      <c r="K807">
        <v>1.2300000526011001E-3</v>
      </c>
      <c r="L807">
        <v>2.210000064224E-3</v>
      </c>
      <c r="M807" t="s">
        <v>102</v>
      </c>
      <c r="N807">
        <v>2.4780000094324398E-3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1.4222147378537249E-3</v>
      </c>
      <c r="AD807" t="s">
        <v>99</v>
      </c>
      <c r="AE807">
        <v>0.20451977323280041</v>
      </c>
      <c r="AF807" t="s">
        <v>99</v>
      </c>
      <c r="AG807">
        <v>0.18</v>
      </c>
      <c r="AH807" t="s">
        <v>105</v>
      </c>
      <c r="AI807">
        <v>5</v>
      </c>
      <c r="AJ807">
        <v>2</v>
      </c>
      <c r="AK807">
        <v>2</v>
      </c>
      <c r="AL807">
        <v>0</v>
      </c>
      <c r="AM807" t="s">
        <v>100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5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96</v>
      </c>
      <c r="H808">
        <v>1.2300000526011001E-3</v>
      </c>
      <c r="I808">
        <v>1.6070000128820499E-3</v>
      </c>
      <c r="J808" t="s">
        <v>96</v>
      </c>
      <c r="K808">
        <v>1.2300000526011001E-3</v>
      </c>
      <c r="L808">
        <v>2.1919999271631202E-3</v>
      </c>
      <c r="M808" t="s">
        <v>102</v>
      </c>
      <c r="N808">
        <v>2.5180000811815301E-3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1.4622148096028161E-3</v>
      </c>
      <c r="AD808" t="s">
        <v>99</v>
      </c>
      <c r="AE808">
        <v>0.20127084339178911</v>
      </c>
      <c r="AF808" t="s">
        <v>99</v>
      </c>
      <c r="AG808">
        <v>0.18</v>
      </c>
      <c r="AH808" t="s">
        <v>105</v>
      </c>
      <c r="AI808">
        <v>5</v>
      </c>
      <c r="AJ808">
        <v>2</v>
      </c>
      <c r="AK808">
        <v>2</v>
      </c>
      <c r="AL808">
        <v>0</v>
      </c>
      <c r="AM808" t="s">
        <v>100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5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96</v>
      </c>
      <c r="H809">
        <v>1.2300000526011001E-3</v>
      </c>
      <c r="I809">
        <v>1.6070000128820499E-3</v>
      </c>
      <c r="J809" t="s">
        <v>96</v>
      </c>
      <c r="K809">
        <v>1.2300000526011001E-3</v>
      </c>
      <c r="L809">
        <v>2.16699996963143E-3</v>
      </c>
      <c r="M809" t="s">
        <v>102</v>
      </c>
      <c r="N809">
        <v>2.5579999200999702E-3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1.502214648521256E-3</v>
      </c>
      <c r="AD809" t="s">
        <v>99</v>
      </c>
      <c r="AE809">
        <v>0.19812354019940451</v>
      </c>
      <c r="AF809" t="s">
        <v>99</v>
      </c>
      <c r="AG809">
        <v>0.18</v>
      </c>
      <c r="AH809" t="s">
        <v>105</v>
      </c>
      <c r="AI809">
        <v>5</v>
      </c>
      <c r="AJ809">
        <v>2</v>
      </c>
      <c r="AK809">
        <v>2</v>
      </c>
      <c r="AL809">
        <v>0</v>
      </c>
      <c r="AM809" t="s">
        <v>100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96</v>
      </c>
      <c r="H810">
        <v>1.2300000526011001E-3</v>
      </c>
      <c r="I810">
        <v>1.6070000128820499E-3</v>
      </c>
      <c r="J810" t="s">
        <v>96</v>
      </c>
      <c r="K810">
        <v>1.2300000526011001E-3</v>
      </c>
      <c r="L810">
        <v>2.1369999740272799E-3</v>
      </c>
      <c r="M810" t="s">
        <v>102</v>
      </c>
      <c r="N810">
        <v>2.5989999994635599E-3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1.5432147278848451E-3</v>
      </c>
      <c r="AD810" t="s">
        <v>99</v>
      </c>
      <c r="AE810">
        <v>0.19499807622339541</v>
      </c>
      <c r="AF810" t="s">
        <v>99</v>
      </c>
      <c r="AG810">
        <v>0.18</v>
      </c>
      <c r="AH810" t="s">
        <v>105</v>
      </c>
      <c r="AI810">
        <v>5</v>
      </c>
      <c r="AJ810">
        <v>2</v>
      </c>
      <c r="AK810">
        <v>2</v>
      </c>
      <c r="AL810">
        <v>0</v>
      </c>
      <c r="AM810" t="s">
        <v>100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96</v>
      </c>
      <c r="H811">
        <v>1.2300000526011001E-3</v>
      </c>
      <c r="I811">
        <v>1.6070000128820499E-3</v>
      </c>
      <c r="J811" t="s">
        <v>96</v>
      </c>
      <c r="K811">
        <v>1.2300000526011001E-3</v>
      </c>
      <c r="L811">
        <v>2.1009999327361601E-3</v>
      </c>
      <c r="M811" t="s">
        <v>102</v>
      </c>
      <c r="N811">
        <v>2.6390000712126502E-3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1.583214799633936E-3</v>
      </c>
      <c r="AD811" t="s">
        <v>99</v>
      </c>
      <c r="AE811">
        <v>0.1920424351360929</v>
      </c>
      <c r="AF811" t="s">
        <v>99</v>
      </c>
      <c r="AG811">
        <v>0.18</v>
      </c>
      <c r="AH811" t="s">
        <v>105</v>
      </c>
      <c r="AI811">
        <v>5</v>
      </c>
      <c r="AJ811">
        <v>2</v>
      </c>
      <c r="AK811">
        <v>2</v>
      </c>
      <c r="AL811">
        <v>0</v>
      </c>
      <c r="AM811" t="s">
        <v>100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5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96</v>
      </c>
      <c r="H812">
        <v>1.2300000526011001E-3</v>
      </c>
      <c r="I812">
        <v>1.6070000128820499E-3</v>
      </c>
      <c r="J812" t="s">
        <v>96</v>
      </c>
      <c r="K812">
        <v>1.2300000526011001E-3</v>
      </c>
      <c r="L812">
        <v>2.0590000785887198E-3</v>
      </c>
      <c r="M812" t="s">
        <v>102</v>
      </c>
      <c r="N812">
        <v>2.6789999101310999E-3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1.623214638552385E-3</v>
      </c>
      <c r="AD812" t="s">
        <v>99</v>
      </c>
      <c r="AE812">
        <v>0.18917507166888969</v>
      </c>
      <c r="AF812" t="s">
        <v>99</v>
      </c>
      <c r="AG812">
        <v>0.18</v>
      </c>
      <c r="AH812" t="s">
        <v>105</v>
      </c>
      <c r="AI812">
        <v>5</v>
      </c>
      <c r="AJ812">
        <v>2</v>
      </c>
      <c r="AK812">
        <v>2</v>
      </c>
      <c r="AL812">
        <v>0</v>
      </c>
      <c r="AM812" t="s">
        <v>100</v>
      </c>
      <c r="AN812">
        <v>6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102</v>
      </c>
      <c r="H813">
        <v>1.2300000526011001E-3</v>
      </c>
      <c r="I813">
        <v>1.74400000832975E-3</v>
      </c>
      <c r="J813" t="s">
        <v>96</v>
      </c>
      <c r="K813">
        <v>1.2300000526011001E-3</v>
      </c>
      <c r="L813">
        <v>2.0119999535381798E-3</v>
      </c>
      <c r="M813" t="s">
        <v>102</v>
      </c>
      <c r="N813">
        <v>2.7199999894946801E-3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1.6642147179159661E-3</v>
      </c>
      <c r="AD813" t="s">
        <v>99</v>
      </c>
      <c r="AE813">
        <v>0.18632353013139269</v>
      </c>
      <c r="AF813" t="s">
        <v>99</v>
      </c>
      <c r="AG813">
        <v>0.18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100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6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102</v>
      </c>
      <c r="H814">
        <v>1.2300000526011001E-3</v>
      </c>
      <c r="I814">
        <v>1.9219999667257101E-3</v>
      </c>
      <c r="J814" t="s">
        <v>96</v>
      </c>
      <c r="K814">
        <v>1.2300000526011001E-3</v>
      </c>
      <c r="L814">
        <v>1.95800000801682E-3</v>
      </c>
      <c r="M814" t="s">
        <v>102</v>
      </c>
      <c r="N814">
        <v>2.7600000612437699E-3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1.704214789665055E-3</v>
      </c>
      <c r="AD814" t="s">
        <v>99</v>
      </c>
      <c r="AE814">
        <v>0.18362318433124061</v>
      </c>
      <c r="AF814" t="s">
        <v>99</v>
      </c>
      <c r="AG814">
        <v>0.18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100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96</v>
      </c>
      <c r="H815">
        <v>1.2300000526011001E-3</v>
      </c>
      <c r="I815">
        <v>2.1500000730156898E-3</v>
      </c>
      <c r="J815" t="s">
        <v>102</v>
      </c>
      <c r="K815">
        <v>1.2300000526011001E-3</v>
      </c>
      <c r="L815">
        <v>1.9450000254437299E-3</v>
      </c>
      <c r="M815" t="s">
        <v>102</v>
      </c>
      <c r="N815">
        <v>2.79999990016222E-3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1.744214628583506E-3</v>
      </c>
      <c r="AD815" t="s">
        <v>99</v>
      </c>
      <c r="AE815">
        <v>0.1810000064537996</v>
      </c>
      <c r="AF815" t="s">
        <v>99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100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96</v>
      </c>
      <c r="H816">
        <v>1.2300000526011001E-3</v>
      </c>
      <c r="I816">
        <v>2.3960000835359101E-3</v>
      </c>
      <c r="J816" t="s">
        <v>102</v>
      </c>
      <c r="K816">
        <v>1.2300000526011001E-3</v>
      </c>
      <c r="L816">
        <v>1.93599995691329E-3</v>
      </c>
      <c r="M816" t="s">
        <v>102</v>
      </c>
      <c r="N816">
        <v>2.8409999795258002E-3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2.8409999795258002E-3</v>
      </c>
      <c r="AD816" t="s">
        <v>99</v>
      </c>
      <c r="AE816">
        <v>0.17838789287305501</v>
      </c>
      <c r="AF816" t="s">
        <v>99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100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96</v>
      </c>
      <c r="H817">
        <v>1.2300000526011001E-3</v>
      </c>
      <c r="I817">
        <v>2.6519999373704199E-3</v>
      </c>
      <c r="J817" t="s">
        <v>102</v>
      </c>
      <c r="K817">
        <v>1.2300000526011001E-3</v>
      </c>
      <c r="L817">
        <v>1.9229999743402E-3</v>
      </c>
      <c r="M817" t="s">
        <v>102</v>
      </c>
      <c r="N817">
        <v>2.8810000512749E-3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2.8810000512749E-3</v>
      </c>
      <c r="AD817" t="s">
        <v>99</v>
      </c>
      <c r="AE817">
        <v>0.17591113883379861</v>
      </c>
      <c r="AF817" t="s">
        <v>99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100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96</v>
      </c>
      <c r="H818">
        <v>1.2300000526011001E-3</v>
      </c>
      <c r="I818">
        <v>2.9170000925660099E-3</v>
      </c>
      <c r="J818" t="s">
        <v>102</v>
      </c>
      <c r="K818">
        <v>1.2300000526011001E-3</v>
      </c>
      <c r="L818">
        <v>1.9069999689236301E-3</v>
      </c>
      <c r="M818" t="s">
        <v>102</v>
      </c>
      <c r="N818">
        <v>2.9209998901933401E-3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2.9209998901933401E-3</v>
      </c>
      <c r="AD818" t="s">
        <v>99</v>
      </c>
      <c r="AE818">
        <v>0.1735022317876414</v>
      </c>
      <c r="AF818" t="s">
        <v>99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100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96</v>
      </c>
      <c r="H819">
        <v>1.2300000526011001E-3</v>
      </c>
      <c r="I819">
        <v>3.1920000910758998E-3</v>
      </c>
      <c r="J819" t="s">
        <v>102</v>
      </c>
      <c r="K819">
        <v>1.2300000526011001E-3</v>
      </c>
      <c r="L819">
        <v>1.8860000418499099E-3</v>
      </c>
      <c r="M819" t="s">
        <v>102</v>
      </c>
      <c r="N819">
        <v>2.9619999695569298E-3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2.9619999695569298E-3</v>
      </c>
      <c r="AD819" t="s">
        <v>99</v>
      </c>
      <c r="AE819">
        <v>0.1711006094560526</v>
      </c>
      <c r="AF819" t="s">
        <v>99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100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5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96</v>
      </c>
      <c r="H820">
        <v>1.2300000526011001E-3</v>
      </c>
      <c r="I820">
        <v>3.4779999405145602E-3</v>
      </c>
      <c r="J820" t="s">
        <v>102</v>
      </c>
      <c r="K820">
        <v>1.2300000526011001E-3</v>
      </c>
      <c r="L820">
        <v>1.8629999831318901E-3</v>
      </c>
      <c r="M820" t="s">
        <v>102</v>
      </c>
      <c r="N820">
        <v>3.0020000413060201E-3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3.0020000413060201E-3</v>
      </c>
      <c r="AD820" t="s">
        <v>99</v>
      </c>
      <c r="AE820">
        <v>0.16882078381968199</v>
      </c>
      <c r="AF820" t="s">
        <v>99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100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9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96</v>
      </c>
      <c r="H821">
        <v>1.2300000526011001E-3</v>
      </c>
      <c r="I821">
        <v>3.7760001141577998E-3</v>
      </c>
      <c r="J821" t="s">
        <v>102</v>
      </c>
      <c r="K821">
        <v>1.2300000526011001E-3</v>
      </c>
      <c r="L821">
        <v>1.8350000027567101E-3</v>
      </c>
      <c r="M821" t="s">
        <v>102</v>
      </c>
      <c r="N821">
        <v>3.04200011305511E-3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3.04200011305511E-3</v>
      </c>
      <c r="AD821" t="s">
        <v>99</v>
      </c>
      <c r="AE821">
        <v>0.16660091425539619</v>
      </c>
      <c r="AF821" t="s">
        <v>99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100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9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96</v>
      </c>
      <c r="H822">
        <v>1.2300000526011001E-3</v>
      </c>
      <c r="I822">
        <v>4.0850001387298098E-3</v>
      </c>
      <c r="J822" t="s">
        <v>102</v>
      </c>
      <c r="K822">
        <v>1.2300000526011001E-3</v>
      </c>
      <c r="L822">
        <v>1.8039999995380601E-3</v>
      </c>
      <c r="M822" t="s">
        <v>102</v>
      </c>
      <c r="N822">
        <v>3.08299995958805E-3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3.08299995958805E-3</v>
      </c>
      <c r="AD822" t="s">
        <v>99</v>
      </c>
      <c r="AE822">
        <v>0.16438534111032499</v>
      </c>
      <c r="AF822" t="s">
        <v>99</v>
      </c>
      <c r="AG822">
        <v>0.12</v>
      </c>
      <c r="AH822" t="s">
        <v>105</v>
      </c>
      <c r="AI822">
        <v>5</v>
      </c>
      <c r="AJ822">
        <v>5</v>
      </c>
      <c r="AK822">
        <v>5</v>
      </c>
      <c r="AL822">
        <v>0</v>
      </c>
      <c r="AM822" t="s">
        <v>100</v>
      </c>
      <c r="AN822">
        <v>6</v>
      </c>
      <c r="AO822">
        <v>4</v>
      </c>
      <c r="AP822">
        <v>4</v>
      </c>
      <c r="AQ822">
        <v>0</v>
      </c>
      <c r="AR822">
        <v>1.197788476077877</v>
      </c>
      <c r="AS822">
        <v>1.9962875565108349</v>
      </c>
      <c r="AT822">
        <v>0.71403913304524136</v>
      </c>
      <c r="AU822">
        <v>1.211316386416035</v>
      </c>
      <c r="AV822">
        <v>9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96</v>
      </c>
      <c r="H823">
        <v>1.2300000526011001E-3</v>
      </c>
      <c r="I823">
        <v>4.4060000218450997E-3</v>
      </c>
      <c r="J823" t="s">
        <v>102</v>
      </c>
      <c r="K823">
        <v>1.2300000526011001E-3</v>
      </c>
      <c r="L823">
        <v>1.76999997347593E-3</v>
      </c>
      <c r="M823" t="s">
        <v>102</v>
      </c>
      <c r="N823">
        <v>3.1230000313371398E-3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3.1230000313371398E-3</v>
      </c>
      <c r="AD823" t="s">
        <v>99</v>
      </c>
      <c r="AE823">
        <v>0.1622798574814644</v>
      </c>
      <c r="AF823" t="s">
        <v>99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100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9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96</v>
      </c>
      <c r="H824">
        <v>1.2300000526011001E-3</v>
      </c>
      <c r="I824">
        <v>4.7410000115633002E-3</v>
      </c>
      <c r="J824" t="s">
        <v>102</v>
      </c>
      <c r="K824">
        <v>1.2300000526011001E-3</v>
      </c>
      <c r="L824">
        <v>1.7310000257566599E-3</v>
      </c>
      <c r="M824" t="s">
        <v>102</v>
      </c>
      <c r="N824">
        <v>3.1630001030862301E-3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3.1630001030862301E-3</v>
      </c>
      <c r="AD824" t="s">
        <v>99</v>
      </c>
      <c r="AE824">
        <v>0.16022762677291749</v>
      </c>
      <c r="AF824" t="s">
        <v>99</v>
      </c>
      <c r="AG824">
        <v>0.12</v>
      </c>
      <c r="AH824" t="s">
        <v>105</v>
      </c>
      <c r="AI824">
        <v>5</v>
      </c>
      <c r="AJ824">
        <v>6</v>
      </c>
      <c r="AK824">
        <v>4</v>
      </c>
      <c r="AL824">
        <v>2</v>
      </c>
      <c r="AM824" t="s">
        <v>100</v>
      </c>
      <c r="AN824">
        <v>6</v>
      </c>
      <c r="AO824">
        <v>4</v>
      </c>
      <c r="AP824">
        <v>4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  <c r="AV824">
        <v>9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96</v>
      </c>
      <c r="H825">
        <v>1.2300000526011001E-3</v>
      </c>
      <c r="I825">
        <v>5.0900001078844096E-3</v>
      </c>
      <c r="J825" t="s">
        <v>102</v>
      </c>
      <c r="K825">
        <v>1.2300000526011001E-3</v>
      </c>
      <c r="L825">
        <v>1.6890000551939E-3</v>
      </c>
      <c r="M825" t="s">
        <v>102</v>
      </c>
      <c r="N825">
        <v>3.2039999496191701E-3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3.2039999496191701E-3</v>
      </c>
      <c r="AD825" t="s">
        <v>99</v>
      </c>
      <c r="AE825">
        <v>0.158177280889233</v>
      </c>
      <c r="AF825" t="s">
        <v>99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100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9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96</v>
      </c>
      <c r="H826">
        <v>1.2300000526011001E-3</v>
      </c>
      <c r="I826">
        <v>5.4549998603761196E-3</v>
      </c>
      <c r="J826" t="s">
        <v>102</v>
      </c>
      <c r="K826">
        <v>1.2300000526011001E-3</v>
      </c>
      <c r="L826">
        <v>1.64399994537234E-3</v>
      </c>
      <c r="M826" t="s">
        <v>102</v>
      </c>
      <c r="N826">
        <v>3.2440000213682699E-3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3.2440000213682699E-3</v>
      </c>
      <c r="AD826" t="s">
        <v>99</v>
      </c>
      <c r="AE826">
        <v>0.15622687936550611</v>
      </c>
      <c r="AF826" t="s">
        <v>99</v>
      </c>
      <c r="AG826">
        <v>0.12</v>
      </c>
      <c r="AH826" t="s">
        <v>105</v>
      </c>
      <c r="AI826">
        <v>5</v>
      </c>
      <c r="AJ826">
        <v>7</v>
      </c>
      <c r="AK826">
        <v>5</v>
      </c>
      <c r="AL826">
        <v>2</v>
      </c>
      <c r="AM826" t="s">
        <v>100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9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96</v>
      </c>
      <c r="H827">
        <v>1.2300000526011001E-3</v>
      </c>
      <c r="I827">
        <v>5.8349999599158799E-3</v>
      </c>
      <c r="J827" t="s">
        <v>96</v>
      </c>
      <c r="K827">
        <v>1.2300000526011001E-3</v>
      </c>
      <c r="L827">
        <v>1.6070000128820499E-3</v>
      </c>
      <c r="M827" t="s">
        <v>102</v>
      </c>
      <c r="N827">
        <v>3.2840000931173602E-3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3.2840000931173602E-3</v>
      </c>
      <c r="AD827" t="s">
        <v>99</v>
      </c>
      <c r="AE827">
        <v>0.15432399075205769</v>
      </c>
      <c r="AF827" t="s">
        <v>99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100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9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96</v>
      </c>
      <c r="H828">
        <v>1.2300000526011001E-3</v>
      </c>
      <c r="I828">
        <v>6.2330001965165104E-3</v>
      </c>
      <c r="J828" t="s">
        <v>96</v>
      </c>
      <c r="K828">
        <v>1.2300000526011001E-3</v>
      </c>
      <c r="L828">
        <v>1.6070000128820499E-3</v>
      </c>
      <c r="M828" t="s">
        <v>102</v>
      </c>
      <c r="N828">
        <v>3.3249999396503002E-3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3.3249999396503002E-3</v>
      </c>
      <c r="AD828" t="s">
        <v>99</v>
      </c>
      <c r="AE828">
        <v>0.15242105539806461</v>
      </c>
      <c r="AF828" t="s">
        <v>99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100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9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96</v>
      </c>
      <c r="H829">
        <v>1.2300000526011001E-3</v>
      </c>
      <c r="I829">
        <v>6.6470000892877596E-3</v>
      </c>
      <c r="J829" t="s">
        <v>96</v>
      </c>
      <c r="K829">
        <v>1.2300000526011001E-3</v>
      </c>
      <c r="L829">
        <v>1.6070000128820499E-3</v>
      </c>
      <c r="M829" t="s">
        <v>97</v>
      </c>
      <c r="N829">
        <v>3.3819999080151302E-3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3.3819999080151302E-3</v>
      </c>
      <c r="AD829" t="s">
        <v>99</v>
      </c>
      <c r="AE829">
        <v>0.1498521625618367</v>
      </c>
      <c r="AF829" t="s">
        <v>99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100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9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96</v>
      </c>
      <c r="H830">
        <v>1.2300000526011001E-3</v>
      </c>
      <c r="I830">
        <v>6.9679999724030503E-3</v>
      </c>
      <c r="J830" t="s">
        <v>96</v>
      </c>
      <c r="K830">
        <v>1.2300000526011001E-3</v>
      </c>
      <c r="L830">
        <v>1.6070000128820499E-3</v>
      </c>
      <c r="M830" t="s">
        <v>97</v>
      </c>
      <c r="N830">
        <v>3.4489999525249E-3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3.4489999525249E-3</v>
      </c>
      <c r="AD830" t="s">
        <v>99</v>
      </c>
      <c r="AE830">
        <v>0.14694114438273281</v>
      </c>
      <c r="AF830" t="s">
        <v>99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100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9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96</v>
      </c>
      <c r="H831">
        <v>1.2300000526011001E-3</v>
      </c>
      <c r="I831">
        <v>7.29600014165044E-3</v>
      </c>
      <c r="J831" t="s">
        <v>96</v>
      </c>
      <c r="K831">
        <v>1.2300000526011001E-3</v>
      </c>
      <c r="L831">
        <v>3.3609999809414101E-3</v>
      </c>
      <c r="M831" t="s">
        <v>97</v>
      </c>
      <c r="N831">
        <v>3.5159999970346698E-3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3.5159999970346698E-3</v>
      </c>
      <c r="AD831" t="s">
        <v>99</v>
      </c>
      <c r="AE831">
        <v>0.144141069518608</v>
      </c>
      <c r="AF831" t="s">
        <v>99</v>
      </c>
      <c r="AG831">
        <v>0.12</v>
      </c>
      <c r="AH831" t="s">
        <v>105</v>
      </c>
      <c r="AI831">
        <v>5</v>
      </c>
      <c r="AJ831">
        <v>9</v>
      </c>
      <c r="AK831">
        <v>5</v>
      </c>
      <c r="AL831">
        <v>4</v>
      </c>
      <c r="AM831" t="s">
        <v>100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9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7.0620002225041398E-3</v>
      </c>
      <c r="J832" t="s">
        <v>96</v>
      </c>
      <c r="K832">
        <v>1.2300000526011001E-3</v>
      </c>
      <c r="L832">
        <v>3.2339999452233302E-3</v>
      </c>
      <c r="M832" t="s">
        <v>97</v>
      </c>
      <c r="N832">
        <v>3.4340000711381401E-3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3.4340000711381401E-3</v>
      </c>
      <c r="AD832" t="s">
        <v>99</v>
      </c>
      <c r="AE832">
        <v>0.14758299053617371</v>
      </c>
      <c r="AF832" t="s">
        <v>99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100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6.7440001294016803E-3</v>
      </c>
      <c r="J833" t="s">
        <v>96</v>
      </c>
      <c r="K833">
        <v>1.2300000526011001E-3</v>
      </c>
      <c r="L833">
        <v>1.54900003690273E-3</v>
      </c>
      <c r="M833" t="s">
        <v>97</v>
      </c>
      <c r="N833">
        <v>3.3660000190138799E-3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3.3660000190138799E-3</v>
      </c>
      <c r="AD833" t="s">
        <v>99</v>
      </c>
      <c r="AE833">
        <v>0.15056446736101761</v>
      </c>
      <c r="AF833" t="s">
        <v>99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100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6.36699981987476E-3</v>
      </c>
      <c r="J834" t="s">
        <v>96</v>
      </c>
      <c r="K834">
        <v>1.2300000526011001E-3</v>
      </c>
      <c r="L834">
        <v>1.54900003690273E-3</v>
      </c>
      <c r="M834" t="s">
        <v>102</v>
      </c>
      <c r="N834">
        <v>3.3030000049620901E-3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3.3030000049620901E-3</v>
      </c>
      <c r="AD834" t="s">
        <v>99</v>
      </c>
      <c r="AE834">
        <v>0.1534362698270165</v>
      </c>
      <c r="AF834" t="s">
        <v>99</v>
      </c>
      <c r="AG834">
        <v>0.12</v>
      </c>
      <c r="AH834" t="s">
        <v>105</v>
      </c>
      <c r="AI834">
        <v>5</v>
      </c>
      <c r="AJ834">
        <v>8</v>
      </c>
      <c r="AK834">
        <v>5</v>
      </c>
      <c r="AL834">
        <v>3</v>
      </c>
      <c r="AM834" t="s">
        <v>100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5.9710000641644001E-3</v>
      </c>
      <c r="J835" t="s">
        <v>96</v>
      </c>
      <c r="K835">
        <v>1.2300000526011001E-3</v>
      </c>
      <c r="L835">
        <v>1.54900003690273E-3</v>
      </c>
      <c r="M835" t="s">
        <v>102</v>
      </c>
      <c r="N835">
        <v>3.2629999332129999E-3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3.2629999332129999E-3</v>
      </c>
      <c r="AD835" t="s">
        <v>99</v>
      </c>
      <c r="AE835">
        <v>0.15531719594642029</v>
      </c>
      <c r="AF835" t="s">
        <v>99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100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5.5929999798536301E-3</v>
      </c>
      <c r="J836" t="s">
        <v>96</v>
      </c>
      <c r="K836">
        <v>1.2300000526011001E-3</v>
      </c>
      <c r="L836">
        <v>1.54900003690273E-3</v>
      </c>
      <c r="M836" t="s">
        <v>102</v>
      </c>
      <c r="N836">
        <v>3.2230000942945502E-3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3.2230000942945502E-3</v>
      </c>
      <c r="AD836" t="s">
        <v>99</v>
      </c>
      <c r="AE836">
        <v>0.15724479837811739</v>
      </c>
      <c r="AF836" t="s">
        <v>99</v>
      </c>
      <c r="AG836">
        <v>0.12</v>
      </c>
      <c r="AH836" t="s">
        <v>105</v>
      </c>
      <c r="AI836">
        <v>5</v>
      </c>
      <c r="AJ836">
        <v>7</v>
      </c>
      <c r="AK836">
        <v>5</v>
      </c>
      <c r="AL836">
        <v>2</v>
      </c>
      <c r="AM836" t="s">
        <v>100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5.2310000173747496E-3</v>
      </c>
      <c r="J837" t="s">
        <v>102</v>
      </c>
      <c r="K837">
        <v>1.2300000526011001E-3</v>
      </c>
      <c r="L837">
        <v>1.56100001186132E-3</v>
      </c>
      <c r="M837" t="s">
        <v>102</v>
      </c>
      <c r="N837">
        <v>3.18200001493096E-3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3.18200001493096E-3</v>
      </c>
      <c r="AD837" t="s">
        <v>99</v>
      </c>
      <c r="AE837">
        <v>0.15927089805843259</v>
      </c>
      <c r="AF837" t="s">
        <v>99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100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4.8839999362826304E-3</v>
      </c>
      <c r="J838" t="s">
        <v>102</v>
      </c>
      <c r="K838">
        <v>1.2300000526011001E-3</v>
      </c>
      <c r="L838">
        <v>1.6100000357255301E-3</v>
      </c>
      <c r="M838" t="s">
        <v>102</v>
      </c>
      <c r="N838">
        <v>3.1419999431818702E-3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3.1419999431818702E-3</v>
      </c>
      <c r="AD838" t="s">
        <v>99</v>
      </c>
      <c r="AE838">
        <v>0.16129853888118439</v>
      </c>
      <c r="AF838" t="s">
        <v>99</v>
      </c>
      <c r="AG838">
        <v>0.12</v>
      </c>
      <c r="AH838" t="s">
        <v>105</v>
      </c>
      <c r="AI838">
        <v>5</v>
      </c>
      <c r="AJ838">
        <v>6</v>
      </c>
      <c r="AK838">
        <v>4</v>
      </c>
      <c r="AL838">
        <v>2</v>
      </c>
      <c r="AM838" t="s">
        <v>100</v>
      </c>
      <c r="AN838">
        <v>6</v>
      </c>
      <c r="AO838">
        <v>4</v>
      </c>
      <c r="AP838">
        <v>4</v>
      </c>
      <c r="AQ838">
        <v>0</v>
      </c>
      <c r="AR838">
        <v>1.1767589806800709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4.5509999617934201E-3</v>
      </c>
      <c r="J839" t="s">
        <v>102</v>
      </c>
      <c r="K839">
        <v>1.2300000526011001E-3</v>
      </c>
      <c r="L839">
        <v>1.65400002151728E-3</v>
      </c>
      <c r="M839" t="s">
        <v>102</v>
      </c>
      <c r="N839">
        <v>3.1020001042634201E-3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3.1020001042634201E-3</v>
      </c>
      <c r="AD839" t="s">
        <v>99</v>
      </c>
      <c r="AE839">
        <v>0.1633784600147011</v>
      </c>
      <c r="AF839" t="s">
        <v>99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100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4.2320000939071196E-3</v>
      </c>
      <c r="J840" t="s">
        <v>102</v>
      </c>
      <c r="K840">
        <v>1.2300000526011001E-3</v>
      </c>
      <c r="L840">
        <v>1.6949999844655401E-3</v>
      </c>
      <c r="M840" t="s">
        <v>102</v>
      </c>
      <c r="N840">
        <v>3.0610000248998399E-3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3.0610000248998399E-3</v>
      </c>
      <c r="AD840" t="s">
        <v>99</v>
      </c>
      <c r="AE840">
        <v>0.1655668068857932</v>
      </c>
      <c r="AF840" t="s">
        <v>99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100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3.9249998517334496E-3</v>
      </c>
      <c r="J841" t="s">
        <v>102</v>
      </c>
      <c r="K841">
        <v>1.2300000526011001E-3</v>
      </c>
      <c r="L841">
        <v>1.73300004098564E-3</v>
      </c>
      <c r="M841" t="s">
        <v>102</v>
      </c>
      <c r="N841">
        <v>3.0209999531507501E-3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3.0209999531507501E-3</v>
      </c>
      <c r="AD841" t="s">
        <v>99</v>
      </c>
      <c r="AE841">
        <v>0.1677590227935731</v>
      </c>
      <c r="AF841" t="s">
        <v>99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100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3.6299999337643398E-3</v>
      </c>
      <c r="J842" t="s">
        <v>102</v>
      </c>
      <c r="K842">
        <v>1.2300000526011001E-3</v>
      </c>
      <c r="L842">
        <v>1.76599994301796E-3</v>
      </c>
      <c r="M842" t="s">
        <v>102</v>
      </c>
      <c r="N842">
        <v>2.9810001142323E-3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2.9810001142323E-3</v>
      </c>
      <c r="AD842" t="s">
        <v>99</v>
      </c>
      <c r="AE842">
        <v>0.17001005722219389</v>
      </c>
      <c r="AF842" t="s">
        <v>99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100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3.3460000995546601E-3</v>
      </c>
      <c r="J843" t="s">
        <v>102</v>
      </c>
      <c r="K843">
        <v>1.2300000526011001E-3</v>
      </c>
      <c r="L843">
        <v>1.79699994623661E-3</v>
      </c>
      <c r="M843" t="s">
        <v>102</v>
      </c>
      <c r="N843">
        <v>2.9400000348687198E-3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2.9400000348687198E-3</v>
      </c>
      <c r="AD843" t="s">
        <v>99</v>
      </c>
      <c r="AE843">
        <v>0.17238095033649559</v>
      </c>
      <c r="AF843" t="s">
        <v>99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100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3.0730001162737599E-3</v>
      </c>
      <c r="J844" t="s">
        <v>102</v>
      </c>
      <c r="K844">
        <v>1.2300000526011001E-3</v>
      </c>
      <c r="L844">
        <v>1.8230000277981199E-3</v>
      </c>
      <c r="M844" t="s">
        <v>102</v>
      </c>
      <c r="N844">
        <v>2.8999999631196299E-3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2.8999999631196299E-3</v>
      </c>
      <c r="AD844" t="s">
        <v>99</v>
      </c>
      <c r="AE844">
        <v>0.17475862291212499</v>
      </c>
      <c r="AF844" t="s">
        <v>99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100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2.8099999763071498E-3</v>
      </c>
      <c r="J845" t="s">
        <v>102</v>
      </c>
      <c r="K845">
        <v>1.2300000526011001E-3</v>
      </c>
      <c r="L845">
        <v>1.8459999701008201E-3</v>
      </c>
      <c r="M845" t="s">
        <v>102</v>
      </c>
      <c r="N845">
        <v>2.8599998913705301E-3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2.8599998913705301E-3</v>
      </c>
      <c r="AD845" t="s">
        <v>99</v>
      </c>
      <c r="AE845">
        <v>0.17720280393337301</v>
      </c>
      <c r="AF845" t="s">
        <v>99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100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8</v>
      </c>
      <c r="AW845">
        <v>5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2.5579999200999702E-3</v>
      </c>
      <c r="J846" t="s">
        <v>102</v>
      </c>
      <c r="K846">
        <v>1.2300000526011001E-3</v>
      </c>
      <c r="L846">
        <v>1.8649999983608701E-3</v>
      </c>
      <c r="M846" t="s">
        <v>102</v>
      </c>
      <c r="N846">
        <v>2.8190000448375901E-3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2.8190000448375901E-3</v>
      </c>
      <c r="AD846" t="s">
        <v>99</v>
      </c>
      <c r="AE846">
        <v>0.17978006099293911</v>
      </c>
      <c r="AF846" t="s">
        <v>99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100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2.3139999248087402E-3</v>
      </c>
      <c r="J847" t="s">
        <v>102</v>
      </c>
      <c r="K847">
        <v>1.2300000526011001E-3</v>
      </c>
      <c r="L847">
        <v>1.88100000377744E-3</v>
      </c>
      <c r="M847" t="s">
        <v>102</v>
      </c>
      <c r="N847">
        <v>2.7789999730884998E-3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2.7789999730884998E-3</v>
      </c>
      <c r="AD847" t="s">
        <v>99</v>
      </c>
      <c r="AE847">
        <v>0.1823677599524253</v>
      </c>
      <c r="AF847" t="s">
        <v>99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100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7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2.08000000566244E-3</v>
      </c>
      <c r="J848" t="s">
        <v>102</v>
      </c>
      <c r="K848">
        <v>1.2300000526011001E-3</v>
      </c>
      <c r="L848">
        <v>1.8929999787360399E-3</v>
      </c>
      <c r="M848" t="s">
        <v>102</v>
      </c>
      <c r="N848">
        <v>2.73899990133941E-3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2.73899990133941E-3</v>
      </c>
      <c r="AD848" t="s">
        <v>99</v>
      </c>
      <c r="AE848">
        <v>0.18503103988874459</v>
      </c>
      <c r="AF848" t="s">
        <v>99</v>
      </c>
      <c r="AG848">
        <v>0.12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100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102</v>
      </c>
      <c r="H849">
        <v>1.2300000526011001E-3</v>
      </c>
      <c r="I849">
        <v>1.86399999074638E-3</v>
      </c>
      <c r="J849" t="s">
        <v>96</v>
      </c>
      <c r="K849">
        <v>1.2300000526011001E-3</v>
      </c>
      <c r="L849">
        <v>1.9109999993816001E-3</v>
      </c>
      <c r="M849" t="s">
        <v>102</v>
      </c>
      <c r="N849">
        <v>2.69800005480647E-3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1.642214783227756E-3</v>
      </c>
      <c r="AD849" t="s">
        <v>99</v>
      </c>
      <c r="AE849">
        <v>0.18784284273721161</v>
      </c>
      <c r="AF849" t="s">
        <v>99</v>
      </c>
      <c r="AG849">
        <v>0.18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100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6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102</v>
      </c>
      <c r="H850">
        <v>1.2300000526011001E-3</v>
      </c>
      <c r="I850">
        <v>1.69599999208003E-3</v>
      </c>
      <c r="J850" t="s">
        <v>96</v>
      </c>
      <c r="K850">
        <v>1.2300000526011001E-3</v>
      </c>
      <c r="L850">
        <v>1.9660000689327699E-3</v>
      </c>
      <c r="M850" t="s">
        <v>102</v>
      </c>
      <c r="N850">
        <v>2.6579999830573802E-3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1.6022147114786659E-3</v>
      </c>
      <c r="AD850" t="s">
        <v>99</v>
      </c>
      <c r="AE850">
        <v>0.19066967766382389</v>
      </c>
      <c r="AF850" t="s">
        <v>99</v>
      </c>
      <c r="AG850">
        <v>0.18</v>
      </c>
      <c r="AH850" t="s">
        <v>105</v>
      </c>
      <c r="AI850">
        <v>5</v>
      </c>
      <c r="AJ850">
        <v>3</v>
      </c>
      <c r="AK850">
        <v>3</v>
      </c>
      <c r="AL850">
        <v>0</v>
      </c>
      <c r="AM850" t="s">
        <v>100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96</v>
      </c>
      <c r="H851">
        <v>1.2300000526011001E-3</v>
      </c>
      <c r="I851">
        <v>1.54900003690273E-3</v>
      </c>
      <c r="J851" t="s">
        <v>96</v>
      </c>
      <c r="K851">
        <v>1.2300000526011001E-3</v>
      </c>
      <c r="L851">
        <v>2.0149999763816599E-3</v>
      </c>
      <c r="M851" t="s">
        <v>102</v>
      </c>
      <c r="N851">
        <v>2.6179999113082899E-3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1.562214639729575E-3</v>
      </c>
      <c r="AD851" t="s">
        <v>99</v>
      </c>
      <c r="AE851">
        <v>0.19358289425867001</v>
      </c>
      <c r="AF851" t="s">
        <v>99</v>
      </c>
      <c r="AG851">
        <v>0.18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100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1.54900003690273E-3</v>
      </c>
      <c r="J852" t="s">
        <v>96</v>
      </c>
      <c r="K852">
        <v>1.2300000526011001E-3</v>
      </c>
      <c r="L852">
        <v>2.0580000709742299E-3</v>
      </c>
      <c r="M852" t="s">
        <v>102</v>
      </c>
      <c r="N852">
        <v>2.5770000647753499E-3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1.521214793196635E-3</v>
      </c>
      <c r="AD852" t="s">
        <v>99</v>
      </c>
      <c r="AE852">
        <v>0.19666278124218059</v>
      </c>
      <c r="AF852" t="s">
        <v>99</v>
      </c>
      <c r="AG852">
        <v>0.18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100</v>
      </c>
      <c r="AN852">
        <v>6</v>
      </c>
      <c r="AO852">
        <v>5</v>
      </c>
      <c r="AP852">
        <v>5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1.54900003690273E-3</v>
      </c>
      <c r="J853" t="s">
        <v>96</v>
      </c>
      <c r="K853">
        <v>1.2300000526011001E-3</v>
      </c>
      <c r="L853">
        <v>2.0949998870491999E-3</v>
      </c>
      <c r="M853" t="s">
        <v>102</v>
      </c>
      <c r="N853">
        <v>2.53699999302626E-3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1.481214721447546E-3</v>
      </c>
      <c r="AD853" t="s">
        <v>99</v>
      </c>
      <c r="AE853">
        <v>0.19976350074619581</v>
      </c>
      <c r="AF853" t="s">
        <v>99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100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1.54900003690273E-3</v>
      </c>
      <c r="J854" t="s">
        <v>96</v>
      </c>
      <c r="K854">
        <v>1.2300000526011001E-3</v>
      </c>
      <c r="L854">
        <v>2.1259998902678498E-3</v>
      </c>
      <c r="M854" t="s">
        <v>102</v>
      </c>
      <c r="N854">
        <v>2.4969999212771702E-3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1.441214649698456E-3</v>
      </c>
      <c r="AD854" t="s">
        <v>99</v>
      </c>
      <c r="AE854">
        <v>0.20296356266634599</v>
      </c>
      <c r="AF854" t="s">
        <v>99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100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1.54900003690273E-3</v>
      </c>
      <c r="J855" t="s">
        <v>96</v>
      </c>
      <c r="K855">
        <v>1.2300000526011001E-3</v>
      </c>
      <c r="L855">
        <v>2.1520000882446801E-3</v>
      </c>
      <c r="M855" t="s">
        <v>102</v>
      </c>
      <c r="N855">
        <v>2.4560000747442202E-3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1.400214803165506E-3</v>
      </c>
      <c r="AD855" t="s">
        <v>99</v>
      </c>
      <c r="AE855">
        <v>0.20635178525097589</v>
      </c>
      <c r="AF855" t="s">
        <v>99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100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5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1.54900003690273E-3</v>
      </c>
      <c r="J856" t="s">
        <v>96</v>
      </c>
      <c r="K856">
        <v>1.2300000526011001E-3</v>
      </c>
      <c r="L856">
        <v>2.17100000008941E-3</v>
      </c>
      <c r="M856" t="s">
        <v>102</v>
      </c>
      <c r="N856">
        <v>2.4160000029951299E-3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1.3602147314164151E-3</v>
      </c>
      <c r="AD856" t="s">
        <v>99</v>
      </c>
      <c r="AE856">
        <v>0.20976821166047879</v>
      </c>
      <c r="AF856" t="s">
        <v>99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100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5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1.54900003690273E-3</v>
      </c>
      <c r="J857" t="s">
        <v>96</v>
      </c>
      <c r="K857">
        <v>1.2300000526011001E-3</v>
      </c>
      <c r="L857">
        <v>2.1850001066923098E-3</v>
      </c>
      <c r="M857" t="s">
        <v>102</v>
      </c>
      <c r="N857">
        <v>2.3759999312460401E-3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1.3202146596673261E-3</v>
      </c>
      <c r="AD857" t="s">
        <v>99</v>
      </c>
      <c r="AE857">
        <v>0.2132996694718842</v>
      </c>
      <c r="AF857" t="s">
        <v>99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100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5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1.54900003690273E-3</v>
      </c>
      <c r="J858" t="s">
        <v>96</v>
      </c>
      <c r="K858">
        <v>1.2300000526011001E-3</v>
      </c>
      <c r="L858">
        <v>2.1929999347776201E-3</v>
      </c>
      <c r="M858" t="s">
        <v>102</v>
      </c>
      <c r="N858">
        <v>2.3350000847131001E-3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1.2792148131343861E-3</v>
      </c>
      <c r="AD858" t="s">
        <v>99</v>
      </c>
      <c r="AE858">
        <v>0.21704496000575951</v>
      </c>
      <c r="AF858" t="s">
        <v>99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100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5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1.54900003690273E-3</v>
      </c>
      <c r="J859" t="s">
        <v>96</v>
      </c>
      <c r="K859">
        <v>1.2300000526011001E-3</v>
      </c>
      <c r="L859">
        <v>2.1949999500065999E-3</v>
      </c>
      <c r="M859" t="s">
        <v>102</v>
      </c>
      <c r="N859">
        <v>2.2950000129640098E-3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1.2392147413852949E-3</v>
      </c>
      <c r="AD859" t="s">
        <v>99</v>
      </c>
      <c r="AE859">
        <v>0.22082788546282581</v>
      </c>
      <c r="AF859" t="s">
        <v>99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100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5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1.54900003690273E-3</v>
      </c>
      <c r="J860" t="s">
        <v>96</v>
      </c>
      <c r="K860">
        <v>1.2300000526011001E-3</v>
      </c>
      <c r="L860">
        <v>2.1909999195486298E-3</v>
      </c>
      <c r="M860" t="s">
        <v>102</v>
      </c>
      <c r="N860">
        <v>2.25499994121492E-3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1.199214669636206E-3</v>
      </c>
      <c r="AD860" t="s">
        <v>99</v>
      </c>
      <c r="AE860">
        <v>0.224745016945301</v>
      </c>
      <c r="AF860" t="s">
        <v>99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100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5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1.54900003690273E-3</v>
      </c>
      <c r="J861" t="s">
        <v>96</v>
      </c>
      <c r="K861">
        <v>1.2300000526011001E-3</v>
      </c>
      <c r="L861">
        <v>2.1810000762343398E-3</v>
      </c>
      <c r="M861" t="s">
        <v>102</v>
      </c>
      <c r="N861">
        <v>2.21400009468198E-3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1.158214823103266E-3</v>
      </c>
      <c r="AD861" t="s">
        <v>99</v>
      </c>
      <c r="AE861">
        <v>0.22890694594699049</v>
      </c>
      <c r="AF861" t="s">
        <v>99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100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3</v>
      </c>
      <c r="AW861">
        <v>5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1.54900003690273E-3</v>
      </c>
      <c r="J862" t="s">
        <v>96</v>
      </c>
      <c r="K862">
        <v>1.2300000526011001E-3</v>
      </c>
      <c r="L862">
        <v>2.1659999620169401E-3</v>
      </c>
      <c r="M862" t="s">
        <v>102</v>
      </c>
      <c r="N862">
        <v>2.1740000229328901E-3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1.1182147513541759E-3</v>
      </c>
      <c r="AD862" t="s">
        <v>99</v>
      </c>
      <c r="AE862">
        <v>0.2331186727938892</v>
      </c>
      <c r="AF862" t="s">
        <v>99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100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5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1.54900003690273E-3</v>
      </c>
      <c r="J863" t="s">
        <v>104</v>
      </c>
      <c r="K863">
        <v>1.2300000526011001E-3</v>
      </c>
      <c r="L863">
        <v>2.1679999772459299E-3</v>
      </c>
      <c r="M863" t="s">
        <v>102</v>
      </c>
      <c r="N863">
        <v>2.1339999511837998E-3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1.078214679605085E-3</v>
      </c>
      <c r="AD863" t="s">
        <v>99</v>
      </c>
      <c r="AE863">
        <v>0.23748829034361571</v>
      </c>
      <c r="AF863" t="s">
        <v>99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100</v>
      </c>
      <c r="AN863">
        <v>6</v>
      </c>
      <c r="AO863">
        <v>5</v>
      </c>
      <c r="AP863">
        <v>5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  <c r="AV863">
        <v>2</v>
      </c>
      <c r="AW863">
        <v>5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1.54900003690273E-3</v>
      </c>
      <c r="J864" t="s">
        <v>104</v>
      </c>
      <c r="K864">
        <v>1.2300000526011001E-3</v>
      </c>
      <c r="L864">
        <v>2.2299999836832298E-3</v>
      </c>
      <c r="M864" t="s">
        <v>102</v>
      </c>
      <c r="N864">
        <v>2.0930001046508598E-3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1.037214833072145E-3</v>
      </c>
      <c r="AD864" t="s">
        <v>99</v>
      </c>
      <c r="AE864">
        <v>0.24214045612030241</v>
      </c>
      <c r="AF864" t="s">
        <v>99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100</v>
      </c>
      <c r="AN864">
        <v>6</v>
      </c>
      <c r="AO864">
        <v>5</v>
      </c>
      <c r="AP864">
        <v>5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  <c r="AV864">
        <v>2</v>
      </c>
      <c r="AW864">
        <v>5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1.54900003690273E-3</v>
      </c>
      <c r="J865" t="s">
        <v>104</v>
      </c>
      <c r="K865">
        <v>1.2300000526011001E-3</v>
      </c>
      <c r="L865">
        <v>2.2859999444335699E-3</v>
      </c>
      <c r="M865" t="s">
        <v>102</v>
      </c>
      <c r="N865">
        <v>2.05300003290176E-3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9.9721476132304558E-4</v>
      </c>
      <c r="AD865" t="s">
        <v>99</v>
      </c>
      <c r="AE865">
        <v>0.2468582522542275</v>
      </c>
      <c r="AF865" t="s">
        <v>99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100</v>
      </c>
      <c r="AN865">
        <v>6</v>
      </c>
      <c r="AO865">
        <v>5</v>
      </c>
      <c r="AP865">
        <v>5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  <c r="AV865">
        <v>2</v>
      </c>
      <c r="AW865">
        <v>5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1.54900003690273E-3</v>
      </c>
      <c r="J866" t="s">
        <v>104</v>
      </c>
      <c r="K866">
        <v>1.2300000526011001E-3</v>
      </c>
      <c r="L866">
        <v>2.3350000847131001E-3</v>
      </c>
      <c r="M866" t="s">
        <v>102</v>
      </c>
      <c r="N866">
        <v>2.0129999611526702E-3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9.5721468957395573E-4</v>
      </c>
      <c r="AD866" t="s">
        <v>99</v>
      </c>
      <c r="AE866">
        <v>0.25176354186802852</v>
      </c>
      <c r="AF866" t="s">
        <v>99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100</v>
      </c>
      <c r="AN866">
        <v>6</v>
      </c>
      <c r="AO866">
        <v>5</v>
      </c>
      <c r="AP866">
        <v>5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  <c r="AV866">
        <v>2</v>
      </c>
      <c r="AW866">
        <v>5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1.54900003690273E-3</v>
      </c>
      <c r="J867" t="s">
        <v>104</v>
      </c>
      <c r="K867">
        <v>1.2300000526011001E-3</v>
      </c>
      <c r="L867">
        <v>2.37699993886054E-3</v>
      </c>
      <c r="M867" t="s">
        <v>102</v>
      </c>
      <c r="N867">
        <v>1.9720001146197302E-3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9.1621484304101573E-4</v>
      </c>
      <c r="AD867" t="s">
        <v>99</v>
      </c>
      <c r="AE867">
        <v>0.25699795666478881</v>
      </c>
      <c r="AF867" t="s">
        <v>99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100</v>
      </c>
      <c r="AN867">
        <v>6</v>
      </c>
      <c r="AO867">
        <v>5</v>
      </c>
      <c r="AP867">
        <v>5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  <c r="AV867">
        <v>2</v>
      </c>
      <c r="AW867">
        <v>5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1.54900003690273E-3</v>
      </c>
      <c r="J868" t="s">
        <v>104</v>
      </c>
      <c r="K868">
        <v>1.2300000526011001E-3</v>
      </c>
      <c r="L868">
        <v>2.4139999877661501E-3</v>
      </c>
      <c r="M868" t="s">
        <v>102</v>
      </c>
      <c r="N868">
        <v>1.9320000428706401E-3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8.7621477129192567E-4</v>
      </c>
      <c r="AD868" t="s">
        <v>99</v>
      </c>
      <c r="AE868">
        <v>0.26231883475891488</v>
      </c>
      <c r="AF868" t="s">
        <v>99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100</v>
      </c>
      <c r="AN868">
        <v>6</v>
      </c>
      <c r="AO868">
        <v>5</v>
      </c>
      <c r="AP868">
        <v>5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  <c r="AV868">
        <v>2</v>
      </c>
      <c r="AW868">
        <v>5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1.54900003690273E-3</v>
      </c>
      <c r="J869" t="s">
        <v>104</v>
      </c>
      <c r="K869">
        <v>1.2300000526011001E-3</v>
      </c>
      <c r="L869">
        <v>2.4429999757558099E-3</v>
      </c>
      <c r="M869" t="s">
        <v>102</v>
      </c>
      <c r="N869">
        <v>1.89199997112155E-3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8.3621469954283561E-4</v>
      </c>
      <c r="AD869" t="s">
        <v>99</v>
      </c>
      <c r="AE869">
        <v>0.26786469753462849</v>
      </c>
      <c r="AF869" t="s">
        <v>99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100</v>
      </c>
      <c r="AN869">
        <v>6</v>
      </c>
      <c r="AO869">
        <v>5</v>
      </c>
      <c r="AP869">
        <v>5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  <c r="AV869">
        <v>2</v>
      </c>
      <c r="AW869">
        <v>5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1.54900003690273E-3</v>
      </c>
      <c r="J870" t="s">
        <v>104</v>
      </c>
      <c r="K870">
        <v>1.2300000526011001E-3</v>
      </c>
      <c r="L870">
        <v>2.4669999256730101E-3</v>
      </c>
      <c r="M870" t="s">
        <v>102</v>
      </c>
      <c r="N870">
        <v>1.85100000817329E-3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7.9521473659457552E-4</v>
      </c>
      <c r="AD870" t="s">
        <v>99</v>
      </c>
      <c r="AE870">
        <v>0.27379794584666117</v>
      </c>
      <c r="AF870" t="s">
        <v>99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100</v>
      </c>
      <c r="AN870">
        <v>6</v>
      </c>
      <c r="AO870">
        <v>5</v>
      </c>
      <c r="AP870">
        <v>5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  <c r="AV870">
        <v>2</v>
      </c>
      <c r="AW870">
        <v>5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1.54900003690273E-3</v>
      </c>
      <c r="J871" t="s">
        <v>104</v>
      </c>
      <c r="K871">
        <v>1.2300000526011001E-3</v>
      </c>
      <c r="L871">
        <v>2.4830000475049002E-3</v>
      </c>
      <c r="M871" t="s">
        <v>102</v>
      </c>
      <c r="N871">
        <v>1.81100005283952E-3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7.5521478126080554E-4</v>
      </c>
      <c r="AD871" t="s">
        <v>99</v>
      </c>
      <c r="AE871">
        <v>0.27984538112264179</v>
      </c>
      <c r="AF871" t="s">
        <v>99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100</v>
      </c>
      <c r="AN871">
        <v>6</v>
      </c>
      <c r="AO871">
        <v>5</v>
      </c>
      <c r="AP871">
        <v>5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  <c r="AV871">
        <v>2</v>
      </c>
      <c r="AW871">
        <v>5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1.54900003690273E-3</v>
      </c>
      <c r="J872" t="s">
        <v>104</v>
      </c>
      <c r="K872">
        <v>1.2300000526011001E-3</v>
      </c>
      <c r="L872">
        <v>2.4929998908191902E-3</v>
      </c>
      <c r="M872" t="s">
        <v>102</v>
      </c>
      <c r="N872">
        <v>1.7709999810904299E-3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7.1521470951171548E-4</v>
      </c>
      <c r="AD872" t="s">
        <v>99</v>
      </c>
      <c r="AE872">
        <v>0.28616601096063032</v>
      </c>
      <c r="AF872" t="s">
        <v>99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100</v>
      </c>
      <c r="AN872">
        <v>6</v>
      </c>
      <c r="AO872">
        <v>5</v>
      </c>
      <c r="AP872">
        <v>5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2</v>
      </c>
      <c r="AW872">
        <v>5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1.54900003690273E-3</v>
      </c>
      <c r="J873" t="s">
        <v>104</v>
      </c>
      <c r="K873">
        <v>1.2300000526011001E-3</v>
      </c>
      <c r="L873">
        <v>2.4959999136626699E-3</v>
      </c>
      <c r="M873" t="s">
        <v>98</v>
      </c>
      <c r="N873">
        <v>1.7300000181421601E-3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6.7421474656344563E-4</v>
      </c>
      <c r="AD873" t="s">
        <v>99</v>
      </c>
      <c r="AE873">
        <v>0.29294797380652648</v>
      </c>
      <c r="AF873" t="s">
        <v>99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100</v>
      </c>
      <c r="AN873">
        <v>6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2</v>
      </c>
      <c r="AW873">
        <v>5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1.54900003690273E-3</v>
      </c>
      <c r="J874" t="s">
        <v>104</v>
      </c>
      <c r="K874">
        <v>1.2300000526011001E-3</v>
      </c>
      <c r="L874">
        <v>2.4929998908191902E-3</v>
      </c>
      <c r="M874" t="s">
        <v>102</v>
      </c>
      <c r="N874">
        <v>1.7709999810904299E-3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7.1521470951171548E-4</v>
      </c>
      <c r="AD874" t="s">
        <v>99</v>
      </c>
      <c r="AE874">
        <v>0.28616601096063032</v>
      </c>
      <c r="AF874" t="s">
        <v>99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100</v>
      </c>
      <c r="AN874">
        <v>6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2</v>
      </c>
      <c r="AW874">
        <v>5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1.54900003690273E-3</v>
      </c>
      <c r="J875" t="s">
        <v>104</v>
      </c>
      <c r="K875">
        <v>1.2300000526011001E-3</v>
      </c>
      <c r="L875">
        <v>2.4830000475049002E-3</v>
      </c>
      <c r="M875" t="s">
        <v>102</v>
      </c>
      <c r="N875">
        <v>1.81100005283952E-3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7.5521478126080554E-4</v>
      </c>
      <c r="AD875" t="s">
        <v>99</v>
      </c>
      <c r="AE875">
        <v>0.27984538112264179</v>
      </c>
      <c r="AF875" t="s">
        <v>99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100</v>
      </c>
      <c r="AN875">
        <v>6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2</v>
      </c>
      <c r="AW875">
        <v>5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1.54900003690273E-3</v>
      </c>
      <c r="J876" t="s">
        <v>104</v>
      </c>
      <c r="K876">
        <v>1.2300000526011001E-3</v>
      </c>
      <c r="L876">
        <v>2.4669999256730101E-3</v>
      </c>
      <c r="M876" t="s">
        <v>102</v>
      </c>
      <c r="N876">
        <v>1.85100000817329E-3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7.9521473659457552E-4</v>
      </c>
      <c r="AD876" t="s">
        <v>99</v>
      </c>
      <c r="AE876">
        <v>0.27379794584666117</v>
      </c>
      <c r="AF876" t="s">
        <v>99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100</v>
      </c>
      <c r="AN876">
        <v>6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2</v>
      </c>
      <c r="AW876">
        <v>5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1.54900003690273E-3</v>
      </c>
      <c r="J877" t="s">
        <v>104</v>
      </c>
      <c r="K877">
        <v>1.2300000526011001E-3</v>
      </c>
      <c r="L877">
        <v>2.4429999757558099E-3</v>
      </c>
      <c r="M877" t="s">
        <v>102</v>
      </c>
      <c r="N877">
        <v>1.89199997112155E-3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8.3621469954283561E-4</v>
      </c>
      <c r="AD877" t="s">
        <v>99</v>
      </c>
      <c r="AE877">
        <v>0.26786469753462849</v>
      </c>
      <c r="AF877" t="s">
        <v>99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100</v>
      </c>
      <c r="AN877">
        <v>6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2</v>
      </c>
      <c r="AW877">
        <v>5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1.54900003690273E-3</v>
      </c>
      <c r="J878" t="s">
        <v>104</v>
      </c>
      <c r="K878">
        <v>1.2300000526011001E-3</v>
      </c>
      <c r="L878">
        <v>2.4139999877661501E-3</v>
      </c>
      <c r="M878" t="s">
        <v>102</v>
      </c>
      <c r="N878">
        <v>1.9320000428706401E-3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8.7621477129192567E-4</v>
      </c>
      <c r="AD878" t="s">
        <v>99</v>
      </c>
      <c r="AE878">
        <v>0.26231883475891488</v>
      </c>
      <c r="AF878" t="s">
        <v>99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100</v>
      </c>
      <c r="AN878">
        <v>6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2</v>
      </c>
      <c r="AW878">
        <v>5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1.54900003690273E-3</v>
      </c>
      <c r="J879" t="s">
        <v>104</v>
      </c>
      <c r="K879">
        <v>1.2300000526011001E-3</v>
      </c>
      <c r="L879">
        <v>2.37699993886054E-3</v>
      </c>
      <c r="M879" t="s">
        <v>102</v>
      </c>
      <c r="N879">
        <v>1.9720001146197302E-3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9.1621484304101573E-4</v>
      </c>
      <c r="AD879" t="s">
        <v>99</v>
      </c>
      <c r="AE879">
        <v>0.25699795666478881</v>
      </c>
      <c r="AF879" t="s">
        <v>99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100</v>
      </c>
      <c r="AN879">
        <v>6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2</v>
      </c>
      <c r="AW879">
        <v>5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1.54900003690273E-3</v>
      </c>
      <c r="J880" t="s">
        <v>104</v>
      </c>
      <c r="K880">
        <v>1.2300000526011001E-3</v>
      </c>
      <c r="L880">
        <v>2.3350000847131001E-3</v>
      </c>
      <c r="M880" t="s">
        <v>102</v>
      </c>
      <c r="N880">
        <v>2.0129999611526702E-3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9.5721468957395573E-4</v>
      </c>
      <c r="AD880" t="s">
        <v>99</v>
      </c>
      <c r="AE880">
        <v>0.25176354186802852</v>
      </c>
      <c r="AF880" t="s">
        <v>99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100</v>
      </c>
      <c r="AN880">
        <v>6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2</v>
      </c>
      <c r="AW880">
        <v>5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1.54900003690273E-3</v>
      </c>
      <c r="J881" t="s">
        <v>104</v>
      </c>
      <c r="K881">
        <v>1.2300000526011001E-3</v>
      </c>
      <c r="L881">
        <v>2.2859999444335699E-3</v>
      </c>
      <c r="M881" t="s">
        <v>102</v>
      </c>
      <c r="N881">
        <v>2.05300003290176E-3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9.9721476132304558E-4</v>
      </c>
      <c r="AD881" t="s">
        <v>99</v>
      </c>
      <c r="AE881">
        <v>0.2468582522542275</v>
      </c>
      <c r="AF881" t="s">
        <v>99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100</v>
      </c>
      <c r="AN881">
        <v>6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2</v>
      </c>
      <c r="AW881">
        <v>5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1.54900003690273E-3</v>
      </c>
      <c r="J882" t="s">
        <v>104</v>
      </c>
      <c r="K882">
        <v>1.2300000526011001E-3</v>
      </c>
      <c r="L882">
        <v>2.2299999836832298E-3</v>
      </c>
      <c r="M882" t="s">
        <v>102</v>
      </c>
      <c r="N882">
        <v>2.0930001046508598E-3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1.037214833072145E-3</v>
      </c>
      <c r="AD882" t="s">
        <v>99</v>
      </c>
      <c r="AE882">
        <v>0.24214045612030241</v>
      </c>
      <c r="AF882" t="s">
        <v>99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100</v>
      </c>
      <c r="AN882">
        <v>6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2</v>
      </c>
      <c r="AW882">
        <v>5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1.54900003690273E-3</v>
      </c>
      <c r="J883" t="s">
        <v>104</v>
      </c>
      <c r="K883">
        <v>1.2300000526011001E-3</v>
      </c>
      <c r="L883">
        <v>2.1679999772459299E-3</v>
      </c>
      <c r="M883" t="s">
        <v>102</v>
      </c>
      <c r="N883">
        <v>2.1339999511837998E-3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1.078214679605085E-3</v>
      </c>
      <c r="AD883" t="s">
        <v>99</v>
      </c>
      <c r="AE883">
        <v>0.23748829034361571</v>
      </c>
      <c r="AF883" t="s">
        <v>99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100</v>
      </c>
      <c r="AN883">
        <v>6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2</v>
      </c>
      <c r="AW883">
        <v>5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1.54900003690273E-3</v>
      </c>
      <c r="J884" t="s">
        <v>96</v>
      </c>
      <c r="K884">
        <v>1.2300000526011001E-3</v>
      </c>
      <c r="L884">
        <v>2.1659999620169401E-3</v>
      </c>
      <c r="M884" t="s">
        <v>102</v>
      </c>
      <c r="N884">
        <v>2.1740000229328901E-3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1.1182147513541759E-3</v>
      </c>
      <c r="AD884" t="s">
        <v>99</v>
      </c>
      <c r="AE884">
        <v>0.2331186727938892</v>
      </c>
      <c r="AF884" t="s">
        <v>99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100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5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1.54900003690273E-3</v>
      </c>
      <c r="J885" t="s">
        <v>96</v>
      </c>
      <c r="K885">
        <v>1.2300000526011001E-3</v>
      </c>
      <c r="L885">
        <v>2.1810000762343398E-3</v>
      </c>
      <c r="M885" t="s">
        <v>102</v>
      </c>
      <c r="N885">
        <v>2.21400009468198E-3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1.158214823103266E-3</v>
      </c>
      <c r="AD885" t="s">
        <v>99</v>
      </c>
      <c r="AE885">
        <v>0.22890694594699049</v>
      </c>
      <c r="AF885" t="s">
        <v>99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100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3</v>
      </c>
      <c r="AW885">
        <v>5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1.54900003690273E-3</v>
      </c>
      <c r="J886" t="s">
        <v>96</v>
      </c>
      <c r="K886">
        <v>1.2300000526011001E-3</v>
      </c>
      <c r="L886">
        <v>2.1909999195486298E-3</v>
      </c>
      <c r="M886" t="s">
        <v>102</v>
      </c>
      <c r="N886">
        <v>2.25499994121492E-3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1.199214669636206E-3</v>
      </c>
      <c r="AD886" t="s">
        <v>99</v>
      </c>
      <c r="AE886">
        <v>0.224745016945301</v>
      </c>
      <c r="AF886" t="s">
        <v>99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100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5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1.54900003690273E-3</v>
      </c>
      <c r="J887" t="s">
        <v>96</v>
      </c>
      <c r="K887">
        <v>1.2300000526011001E-3</v>
      </c>
      <c r="L887">
        <v>2.1949999500065999E-3</v>
      </c>
      <c r="M887" t="s">
        <v>102</v>
      </c>
      <c r="N887">
        <v>2.2950000129640098E-3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1.2392147413852949E-3</v>
      </c>
      <c r="AD887" t="s">
        <v>99</v>
      </c>
      <c r="AE887">
        <v>0.22082788546282581</v>
      </c>
      <c r="AF887" t="s">
        <v>99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100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5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1.54900003690273E-3</v>
      </c>
      <c r="J888" t="s">
        <v>96</v>
      </c>
      <c r="K888">
        <v>1.2300000526011001E-3</v>
      </c>
      <c r="L888">
        <v>2.1929999347776201E-3</v>
      </c>
      <c r="M888" t="s">
        <v>102</v>
      </c>
      <c r="N888">
        <v>2.3350000847131001E-3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1.2792148131343861E-3</v>
      </c>
      <c r="AD888" t="s">
        <v>99</v>
      </c>
      <c r="AE888">
        <v>0.21704496000575951</v>
      </c>
      <c r="AF888" t="s">
        <v>99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100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5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1.54900003690273E-3</v>
      </c>
      <c r="J889" t="s">
        <v>96</v>
      </c>
      <c r="K889">
        <v>1.2300000526011001E-3</v>
      </c>
      <c r="L889">
        <v>2.1850001066923098E-3</v>
      </c>
      <c r="M889" t="s">
        <v>102</v>
      </c>
      <c r="N889">
        <v>2.3759999312460401E-3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1.3202146596673261E-3</v>
      </c>
      <c r="AD889" t="s">
        <v>99</v>
      </c>
      <c r="AE889">
        <v>0.2132996694718842</v>
      </c>
      <c r="AF889" t="s">
        <v>99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100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5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1.54900003690273E-3</v>
      </c>
      <c r="J890" t="s">
        <v>96</v>
      </c>
      <c r="K890">
        <v>1.2300000526011001E-3</v>
      </c>
      <c r="L890">
        <v>2.17100000008941E-3</v>
      </c>
      <c r="M890" t="s">
        <v>102</v>
      </c>
      <c r="N890">
        <v>2.4160000029951299E-3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1.3602147314164151E-3</v>
      </c>
      <c r="AD890" t="s">
        <v>99</v>
      </c>
      <c r="AE890">
        <v>0.20976821166047879</v>
      </c>
      <c r="AF890" t="s">
        <v>99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100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5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1.54900003690273E-3</v>
      </c>
      <c r="J891" t="s">
        <v>96</v>
      </c>
      <c r="K891">
        <v>1.2300000526011001E-3</v>
      </c>
      <c r="L891">
        <v>2.1520000882446801E-3</v>
      </c>
      <c r="M891" t="s">
        <v>102</v>
      </c>
      <c r="N891">
        <v>2.4560000747442202E-3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1.400214803165506E-3</v>
      </c>
      <c r="AD891" t="s">
        <v>99</v>
      </c>
      <c r="AE891">
        <v>0.20635178525097589</v>
      </c>
      <c r="AF891" t="s">
        <v>99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100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5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1.54900003690273E-3</v>
      </c>
      <c r="J892" t="s">
        <v>96</v>
      </c>
      <c r="K892">
        <v>1.2300000526011001E-3</v>
      </c>
      <c r="L892">
        <v>2.1259998902678498E-3</v>
      </c>
      <c r="M892" t="s">
        <v>102</v>
      </c>
      <c r="N892">
        <v>2.4969999212771702E-3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1.441214649698456E-3</v>
      </c>
      <c r="AD892" t="s">
        <v>99</v>
      </c>
      <c r="AE892">
        <v>0.20296356266634599</v>
      </c>
      <c r="AF892" t="s">
        <v>99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100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1.54900003690273E-3</v>
      </c>
      <c r="J893" t="s">
        <v>96</v>
      </c>
      <c r="K893">
        <v>1.2300000526011001E-3</v>
      </c>
      <c r="L893">
        <v>2.0949998870491999E-3</v>
      </c>
      <c r="M893" t="s">
        <v>102</v>
      </c>
      <c r="N893">
        <v>2.53699999302626E-3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1.481214721447546E-3</v>
      </c>
      <c r="AD893" t="s">
        <v>99</v>
      </c>
      <c r="AE893">
        <v>0.19976350074619581</v>
      </c>
      <c r="AF893" t="s">
        <v>99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100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1.54900003690273E-3</v>
      </c>
      <c r="J894" t="s">
        <v>96</v>
      </c>
      <c r="K894">
        <v>1.2300000526011001E-3</v>
      </c>
      <c r="L894">
        <v>2.0580000709742299E-3</v>
      </c>
      <c r="M894" t="s">
        <v>102</v>
      </c>
      <c r="N894">
        <v>2.5770000647753499E-3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1.521214793196635E-3</v>
      </c>
      <c r="AD894" t="s">
        <v>99</v>
      </c>
      <c r="AE894">
        <v>0.19666278124218059</v>
      </c>
      <c r="AF894" t="s">
        <v>99</v>
      </c>
      <c r="AG894">
        <v>0.18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100</v>
      </c>
      <c r="AN894">
        <v>6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96</v>
      </c>
      <c r="H895">
        <v>1.2300000526011001E-3</v>
      </c>
      <c r="I895">
        <v>1.54900003690273E-3</v>
      </c>
      <c r="J895" t="s">
        <v>96</v>
      </c>
      <c r="K895">
        <v>1.2300000526011001E-3</v>
      </c>
      <c r="L895">
        <v>2.0149999763816599E-3</v>
      </c>
      <c r="M895" t="s">
        <v>102</v>
      </c>
      <c r="N895">
        <v>2.6179999113082899E-3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1.562214639729575E-3</v>
      </c>
      <c r="AD895" t="s">
        <v>99</v>
      </c>
      <c r="AE895">
        <v>0.19358289425867001</v>
      </c>
      <c r="AF895" t="s">
        <v>99</v>
      </c>
      <c r="AG895">
        <v>0.18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100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102</v>
      </c>
      <c r="H896">
        <v>1.2300000526011001E-3</v>
      </c>
      <c r="I896">
        <v>1.69599999208003E-3</v>
      </c>
      <c r="J896" t="s">
        <v>96</v>
      </c>
      <c r="K896">
        <v>1.2300000526011001E-3</v>
      </c>
      <c r="L896">
        <v>1.9660000689327699E-3</v>
      </c>
      <c r="M896" t="s">
        <v>102</v>
      </c>
      <c r="N896">
        <v>2.6579999830573802E-3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1.6022147114786659E-3</v>
      </c>
      <c r="AD896" t="s">
        <v>99</v>
      </c>
      <c r="AE896">
        <v>0.19066967766382389</v>
      </c>
      <c r="AF896" t="s">
        <v>99</v>
      </c>
      <c r="AG896">
        <v>0.18</v>
      </c>
      <c r="AH896" t="s">
        <v>105</v>
      </c>
      <c r="AI896">
        <v>5</v>
      </c>
      <c r="AJ896">
        <v>3</v>
      </c>
      <c r="AK896">
        <v>3</v>
      </c>
      <c r="AL896">
        <v>0</v>
      </c>
      <c r="AM896" t="s">
        <v>100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102</v>
      </c>
      <c r="H897">
        <v>1.2300000526011001E-3</v>
      </c>
      <c r="I897">
        <v>1.86399999074638E-3</v>
      </c>
      <c r="J897" t="s">
        <v>96</v>
      </c>
      <c r="K897">
        <v>1.2300000526011001E-3</v>
      </c>
      <c r="L897">
        <v>1.9109999993816001E-3</v>
      </c>
      <c r="M897" t="s">
        <v>102</v>
      </c>
      <c r="N897">
        <v>2.69800005480647E-3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1.642214783227756E-3</v>
      </c>
      <c r="AD897" t="s">
        <v>99</v>
      </c>
      <c r="AE897">
        <v>0.18784284273721161</v>
      </c>
      <c r="AF897" t="s">
        <v>99</v>
      </c>
      <c r="AG897">
        <v>0.18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100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6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96</v>
      </c>
      <c r="H898">
        <v>1.2300000526011001E-3</v>
      </c>
      <c r="I898">
        <v>2.08000000566244E-3</v>
      </c>
      <c r="J898" t="s">
        <v>102</v>
      </c>
      <c r="K898">
        <v>1.2300000526011001E-3</v>
      </c>
      <c r="L898">
        <v>1.8929999787360399E-3</v>
      </c>
      <c r="M898" t="s">
        <v>102</v>
      </c>
      <c r="N898">
        <v>2.73899990133941E-3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1.683214629760696E-3</v>
      </c>
      <c r="AD898" t="s">
        <v>99</v>
      </c>
      <c r="AE898">
        <v>0.18503103988874459</v>
      </c>
      <c r="AF898" t="s">
        <v>99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100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96</v>
      </c>
      <c r="H899">
        <v>1.2300000526011001E-3</v>
      </c>
      <c r="I899">
        <v>2.3139999248087402E-3</v>
      </c>
      <c r="J899" t="s">
        <v>102</v>
      </c>
      <c r="K899">
        <v>1.2300000526011001E-3</v>
      </c>
      <c r="L899">
        <v>1.88100000377744E-3</v>
      </c>
      <c r="M899" t="s">
        <v>102</v>
      </c>
      <c r="N899">
        <v>2.7789999730884998E-3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2.7789999730884998E-3</v>
      </c>
      <c r="AD899" t="s">
        <v>99</v>
      </c>
      <c r="AE899">
        <v>0.1823677599524253</v>
      </c>
      <c r="AF899" t="s">
        <v>99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100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7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96</v>
      </c>
      <c r="H900">
        <v>1.2300000526011001E-3</v>
      </c>
      <c r="I900">
        <v>2.5579999200999702E-3</v>
      </c>
      <c r="J900" t="s">
        <v>102</v>
      </c>
      <c r="K900">
        <v>1.2300000526011001E-3</v>
      </c>
      <c r="L900">
        <v>1.8649999983608701E-3</v>
      </c>
      <c r="M900" t="s">
        <v>102</v>
      </c>
      <c r="N900">
        <v>2.8190000448375901E-3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2.8190000448375901E-3</v>
      </c>
      <c r="AD900" t="s">
        <v>99</v>
      </c>
      <c r="AE900">
        <v>0.17978006099293911</v>
      </c>
      <c r="AF900" t="s">
        <v>99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100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96</v>
      </c>
      <c r="H901">
        <v>1.2300000526011001E-3</v>
      </c>
      <c r="I901">
        <v>2.8099999763071498E-3</v>
      </c>
      <c r="J901" t="s">
        <v>102</v>
      </c>
      <c r="K901">
        <v>1.2300000526011001E-3</v>
      </c>
      <c r="L901">
        <v>1.8459999701008201E-3</v>
      </c>
      <c r="M901" t="s">
        <v>102</v>
      </c>
      <c r="N901">
        <v>2.8599998913705301E-3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2.8599998913705301E-3</v>
      </c>
      <c r="AD901" t="s">
        <v>99</v>
      </c>
      <c r="AE901">
        <v>0.17720280393337301</v>
      </c>
      <c r="AF901" t="s">
        <v>99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100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8</v>
      </c>
      <c r="AW901">
        <v>5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96</v>
      </c>
      <c r="H902">
        <v>1.2300000526011001E-3</v>
      </c>
      <c r="I902">
        <v>3.0730001162737599E-3</v>
      </c>
      <c r="J902" t="s">
        <v>102</v>
      </c>
      <c r="K902">
        <v>1.2300000526011001E-3</v>
      </c>
      <c r="L902">
        <v>1.8230000277981199E-3</v>
      </c>
      <c r="M902" t="s">
        <v>102</v>
      </c>
      <c r="N902">
        <v>2.8999999631196299E-3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2.8999999631196299E-3</v>
      </c>
      <c r="AD902" t="s">
        <v>99</v>
      </c>
      <c r="AE902">
        <v>0.17475862291212499</v>
      </c>
      <c r="AF902" t="s">
        <v>99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100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96</v>
      </c>
      <c r="H903">
        <v>1.2300000526011001E-3</v>
      </c>
      <c r="I903">
        <v>3.3460000995546601E-3</v>
      </c>
      <c r="J903" t="s">
        <v>102</v>
      </c>
      <c r="K903">
        <v>1.2300000526011001E-3</v>
      </c>
      <c r="L903">
        <v>1.79699994623661E-3</v>
      </c>
      <c r="M903" t="s">
        <v>102</v>
      </c>
      <c r="N903">
        <v>2.9400000348687198E-3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2.9400000348687198E-3</v>
      </c>
      <c r="AD903" t="s">
        <v>99</v>
      </c>
      <c r="AE903">
        <v>0.17238095033649559</v>
      </c>
      <c r="AF903" t="s">
        <v>99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100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96</v>
      </c>
      <c r="H904">
        <v>1.2300000526011001E-3</v>
      </c>
      <c r="I904">
        <v>3.6299999337643398E-3</v>
      </c>
      <c r="J904" t="s">
        <v>102</v>
      </c>
      <c r="K904">
        <v>1.2300000526011001E-3</v>
      </c>
      <c r="L904">
        <v>1.76599994301796E-3</v>
      </c>
      <c r="M904" t="s">
        <v>102</v>
      </c>
      <c r="N904">
        <v>2.9810001142323E-3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2.9810001142323E-3</v>
      </c>
      <c r="AD904" t="s">
        <v>99</v>
      </c>
      <c r="AE904">
        <v>0.17001005722219389</v>
      </c>
      <c r="AF904" t="s">
        <v>99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100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96</v>
      </c>
      <c r="H905">
        <v>1.2300000526011001E-3</v>
      </c>
      <c r="I905">
        <v>3.9249998517334496E-3</v>
      </c>
      <c r="J905" t="s">
        <v>102</v>
      </c>
      <c r="K905">
        <v>1.2300000526011001E-3</v>
      </c>
      <c r="L905">
        <v>1.73300004098564E-3</v>
      </c>
      <c r="M905" t="s">
        <v>102</v>
      </c>
      <c r="N905">
        <v>3.0209999531507501E-3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3.0209999531507501E-3</v>
      </c>
      <c r="AD905" t="s">
        <v>99</v>
      </c>
      <c r="AE905">
        <v>0.1677590227935731</v>
      </c>
      <c r="AF905" t="s">
        <v>99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100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96</v>
      </c>
      <c r="H906">
        <v>1.2300000526011001E-3</v>
      </c>
      <c r="I906">
        <v>4.2320000939071196E-3</v>
      </c>
      <c r="J906" t="s">
        <v>102</v>
      </c>
      <c r="K906">
        <v>1.2300000526011001E-3</v>
      </c>
      <c r="L906">
        <v>1.6949999844655401E-3</v>
      </c>
      <c r="M906" t="s">
        <v>102</v>
      </c>
      <c r="N906">
        <v>3.0610000248998399E-3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3.0610000248998399E-3</v>
      </c>
      <c r="AD906" t="s">
        <v>99</v>
      </c>
      <c r="AE906">
        <v>0.1655668068857932</v>
      </c>
      <c r="AF906" t="s">
        <v>99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100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96</v>
      </c>
      <c r="H907">
        <v>1.2300000526011001E-3</v>
      </c>
      <c r="I907">
        <v>4.5509999617934201E-3</v>
      </c>
      <c r="J907" t="s">
        <v>102</v>
      </c>
      <c r="K907">
        <v>1.2300000526011001E-3</v>
      </c>
      <c r="L907">
        <v>1.65400002151728E-3</v>
      </c>
      <c r="M907" t="s">
        <v>102</v>
      </c>
      <c r="N907">
        <v>3.1020001042634201E-3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3.1020001042634201E-3</v>
      </c>
      <c r="AD907" t="s">
        <v>99</v>
      </c>
      <c r="AE907">
        <v>0.1633784600147011</v>
      </c>
      <c r="AF907" t="s">
        <v>99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100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96</v>
      </c>
      <c r="H908">
        <v>1.2300000526011001E-3</v>
      </c>
      <c r="I908">
        <v>4.8839999362826304E-3</v>
      </c>
      <c r="J908" t="s">
        <v>102</v>
      </c>
      <c r="K908">
        <v>1.2300000526011001E-3</v>
      </c>
      <c r="L908">
        <v>1.6100000357255301E-3</v>
      </c>
      <c r="M908" t="s">
        <v>102</v>
      </c>
      <c r="N908">
        <v>3.1419999431818702E-3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3.1419999431818702E-3</v>
      </c>
      <c r="AD908" t="s">
        <v>99</v>
      </c>
      <c r="AE908">
        <v>0.16129853888118439</v>
      </c>
      <c r="AF908" t="s">
        <v>99</v>
      </c>
      <c r="AG908">
        <v>0.12</v>
      </c>
      <c r="AH908" t="s">
        <v>105</v>
      </c>
      <c r="AI908">
        <v>5</v>
      </c>
      <c r="AJ908">
        <v>6</v>
      </c>
      <c r="AK908">
        <v>4</v>
      </c>
      <c r="AL908">
        <v>2</v>
      </c>
      <c r="AM908" t="s">
        <v>100</v>
      </c>
      <c r="AN908">
        <v>6</v>
      </c>
      <c r="AO908">
        <v>4</v>
      </c>
      <c r="AP908">
        <v>4</v>
      </c>
      <c r="AQ908">
        <v>0</v>
      </c>
      <c r="AR908">
        <v>1.1767589806800709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96</v>
      </c>
      <c r="H909">
        <v>1.2300000526011001E-3</v>
      </c>
      <c r="I909">
        <v>5.2310000173747496E-3</v>
      </c>
      <c r="J909" t="s">
        <v>102</v>
      </c>
      <c r="K909">
        <v>1.2300000526011001E-3</v>
      </c>
      <c r="L909">
        <v>1.56100001186132E-3</v>
      </c>
      <c r="M909" t="s">
        <v>102</v>
      </c>
      <c r="N909">
        <v>3.18200001493096E-3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3.18200001493096E-3</v>
      </c>
      <c r="AD909" t="s">
        <v>99</v>
      </c>
      <c r="AE909">
        <v>0.15927089805843259</v>
      </c>
      <c r="AF909" t="s">
        <v>99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100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96</v>
      </c>
      <c r="H910">
        <v>1.2300000526011001E-3</v>
      </c>
      <c r="I910">
        <v>5.5929999798536301E-3</v>
      </c>
      <c r="J910" t="s">
        <v>96</v>
      </c>
      <c r="K910">
        <v>1.2300000526011001E-3</v>
      </c>
      <c r="L910">
        <v>1.54900003690273E-3</v>
      </c>
      <c r="M910" t="s">
        <v>102</v>
      </c>
      <c r="N910">
        <v>3.2230000942945502E-3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3.2230000942945502E-3</v>
      </c>
      <c r="AD910" t="s">
        <v>99</v>
      </c>
      <c r="AE910">
        <v>0.15724479837811739</v>
      </c>
      <c r="AF910" t="s">
        <v>99</v>
      </c>
      <c r="AG910">
        <v>0.12</v>
      </c>
      <c r="AH910" t="s">
        <v>105</v>
      </c>
      <c r="AI910">
        <v>5</v>
      </c>
      <c r="AJ910">
        <v>7</v>
      </c>
      <c r="AK910">
        <v>5</v>
      </c>
      <c r="AL910">
        <v>2</v>
      </c>
      <c r="AM910" t="s">
        <v>100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96</v>
      </c>
      <c r="H911">
        <v>1.2300000526011001E-3</v>
      </c>
      <c r="I911">
        <v>5.9710000641644001E-3</v>
      </c>
      <c r="J911" t="s">
        <v>96</v>
      </c>
      <c r="K911">
        <v>1.2300000526011001E-3</v>
      </c>
      <c r="L911">
        <v>1.54900003690273E-3</v>
      </c>
      <c r="M911" t="s">
        <v>102</v>
      </c>
      <c r="N911">
        <v>3.2629999332129999E-3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3.2629999332129999E-3</v>
      </c>
      <c r="AD911" t="s">
        <v>99</v>
      </c>
      <c r="AE911">
        <v>0.15531719594642029</v>
      </c>
      <c r="AF911" t="s">
        <v>99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100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96</v>
      </c>
      <c r="H912">
        <v>1.2300000526011001E-3</v>
      </c>
      <c r="I912">
        <v>6.36699981987476E-3</v>
      </c>
      <c r="J912" t="s">
        <v>96</v>
      </c>
      <c r="K912">
        <v>1.2300000526011001E-3</v>
      </c>
      <c r="L912">
        <v>1.54900003690273E-3</v>
      </c>
      <c r="M912" t="s">
        <v>102</v>
      </c>
      <c r="N912">
        <v>3.3030000049620901E-3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3.3030000049620901E-3</v>
      </c>
      <c r="AD912" t="s">
        <v>99</v>
      </c>
      <c r="AE912">
        <v>0.1534362698270165</v>
      </c>
      <c r="AF912" t="s">
        <v>99</v>
      </c>
      <c r="AG912">
        <v>0.12</v>
      </c>
      <c r="AH912" t="s">
        <v>105</v>
      </c>
      <c r="AI912">
        <v>5</v>
      </c>
      <c r="AJ912">
        <v>8</v>
      </c>
      <c r="AK912">
        <v>5</v>
      </c>
      <c r="AL912">
        <v>3</v>
      </c>
      <c r="AM912" t="s">
        <v>100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96</v>
      </c>
      <c r="H913">
        <v>1.2300000526011001E-3</v>
      </c>
      <c r="I913">
        <v>6.7440001294016803E-3</v>
      </c>
      <c r="J913" t="s">
        <v>96</v>
      </c>
      <c r="K913">
        <v>1.2300000526011001E-3</v>
      </c>
      <c r="L913">
        <v>1.54900003690273E-3</v>
      </c>
      <c r="M913" t="s">
        <v>97</v>
      </c>
      <c r="N913">
        <v>3.3660000190138799E-3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3.3660000190138799E-3</v>
      </c>
      <c r="AD913" t="s">
        <v>99</v>
      </c>
      <c r="AE913">
        <v>0.15056446736101761</v>
      </c>
      <c r="AF913" t="s">
        <v>99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100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96</v>
      </c>
      <c r="H914">
        <v>1.2300000526011001E-3</v>
      </c>
      <c r="I914">
        <v>7.0620002225041398E-3</v>
      </c>
      <c r="J914" t="s">
        <v>96</v>
      </c>
      <c r="K914">
        <v>1.2300000526011001E-3</v>
      </c>
      <c r="L914">
        <v>3.2339999452233302E-3</v>
      </c>
      <c r="M914" t="s">
        <v>97</v>
      </c>
      <c r="N914">
        <v>3.4340000711381401E-3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3.4340000711381401E-3</v>
      </c>
      <c r="AD914" t="s">
        <v>99</v>
      </c>
      <c r="AE914">
        <v>0.14758299053617371</v>
      </c>
      <c r="AF914" t="s">
        <v>99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100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7.29600014165044E-3</v>
      </c>
      <c r="J915" t="s">
        <v>96</v>
      </c>
      <c r="K915">
        <v>1.2300000526011001E-3</v>
      </c>
      <c r="L915">
        <v>3.3609999809414101E-3</v>
      </c>
      <c r="M915" t="s">
        <v>97</v>
      </c>
      <c r="N915">
        <v>3.5159999970346698E-3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3.5159999970346698E-3</v>
      </c>
      <c r="AD915" t="s">
        <v>99</v>
      </c>
      <c r="AE915">
        <v>0.144141069518608</v>
      </c>
      <c r="AF915" t="s">
        <v>99</v>
      </c>
      <c r="AG915">
        <v>0.12</v>
      </c>
      <c r="AH915" t="s">
        <v>105</v>
      </c>
      <c r="AI915">
        <v>5</v>
      </c>
      <c r="AJ915">
        <v>9</v>
      </c>
      <c r="AK915">
        <v>5</v>
      </c>
      <c r="AL915">
        <v>4</v>
      </c>
      <c r="AM915" t="s">
        <v>100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9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6.9679999724030503E-3</v>
      </c>
      <c r="J916" t="s">
        <v>96</v>
      </c>
      <c r="K916">
        <v>1.2300000526011001E-3</v>
      </c>
      <c r="L916">
        <v>1.6070000128820499E-3</v>
      </c>
      <c r="M916" t="s">
        <v>97</v>
      </c>
      <c r="N916">
        <v>3.4489999525249E-3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3.4489999525249E-3</v>
      </c>
      <c r="AD916" t="s">
        <v>99</v>
      </c>
      <c r="AE916">
        <v>0.14694114438273281</v>
      </c>
      <c r="AF916" t="s">
        <v>99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100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9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6.6470000892877596E-3</v>
      </c>
      <c r="J917" t="s">
        <v>96</v>
      </c>
      <c r="K917">
        <v>1.2300000526011001E-3</v>
      </c>
      <c r="L917">
        <v>1.6070000128820499E-3</v>
      </c>
      <c r="M917" t="s">
        <v>97</v>
      </c>
      <c r="N917">
        <v>3.3819999080151302E-3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3.3819999080151302E-3</v>
      </c>
      <c r="AD917" t="s">
        <v>99</v>
      </c>
      <c r="AE917">
        <v>0.1498521625618367</v>
      </c>
      <c r="AF917" t="s">
        <v>99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100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9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6.2330001965165104E-3</v>
      </c>
      <c r="J918" t="s">
        <v>96</v>
      </c>
      <c r="K918">
        <v>1.2300000526011001E-3</v>
      </c>
      <c r="L918">
        <v>1.6070000128820499E-3</v>
      </c>
      <c r="M918" t="s">
        <v>102</v>
      </c>
      <c r="N918">
        <v>3.3249999396503002E-3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3.3249999396503002E-3</v>
      </c>
      <c r="AD918" t="s">
        <v>99</v>
      </c>
      <c r="AE918">
        <v>0.15242105539806461</v>
      </c>
      <c r="AF918" t="s">
        <v>99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100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9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5.8349999599158799E-3</v>
      </c>
      <c r="J919" t="s">
        <v>96</v>
      </c>
      <c r="K919">
        <v>1.2300000526011001E-3</v>
      </c>
      <c r="L919">
        <v>1.6070000128820499E-3</v>
      </c>
      <c r="M919" t="s">
        <v>102</v>
      </c>
      <c r="N919">
        <v>3.2840000931173602E-3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3.2840000931173602E-3</v>
      </c>
      <c r="AD919" t="s">
        <v>99</v>
      </c>
      <c r="AE919">
        <v>0.15432399075205769</v>
      </c>
      <c r="AF919" t="s">
        <v>99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100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9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5.4549998603761196E-3</v>
      </c>
      <c r="J920" t="s">
        <v>102</v>
      </c>
      <c r="K920">
        <v>1.2300000526011001E-3</v>
      </c>
      <c r="L920">
        <v>1.64399994537234E-3</v>
      </c>
      <c r="M920" t="s">
        <v>102</v>
      </c>
      <c r="N920">
        <v>3.2440000213682699E-3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3.2440000213682699E-3</v>
      </c>
      <c r="AD920" t="s">
        <v>99</v>
      </c>
      <c r="AE920">
        <v>0.15622687936550611</v>
      </c>
      <c r="AF920" t="s">
        <v>99</v>
      </c>
      <c r="AG920">
        <v>0.12</v>
      </c>
      <c r="AH920" t="s">
        <v>105</v>
      </c>
      <c r="AI920">
        <v>5</v>
      </c>
      <c r="AJ920">
        <v>7</v>
      </c>
      <c r="AK920">
        <v>5</v>
      </c>
      <c r="AL920">
        <v>2</v>
      </c>
      <c r="AM920" t="s">
        <v>100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9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5.0900001078844096E-3</v>
      </c>
      <c r="J921" t="s">
        <v>102</v>
      </c>
      <c r="K921">
        <v>1.2300000526011001E-3</v>
      </c>
      <c r="L921">
        <v>1.6890000551939E-3</v>
      </c>
      <c r="M921" t="s">
        <v>102</v>
      </c>
      <c r="N921">
        <v>3.2039999496191701E-3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3.2039999496191701E-3</v>
      </c>
      <c r="AD921" t="s">
        <v>99</v>
      </c>
      <c r="AE921">
        <v>0.158177280889233</v>
      </c>
      <c r="AF921" t="s">
        <v>99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100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9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4.7410000115633002E-3</v>
      </c>
      <c r="J922" t="s">
        <v>102</v>
      </c>
      <c r="K922">
        <v>1.2300000526011001E-3</v>
      </c>
      <c r="L922">
        <v>1.7310000257566599E-3</v>
      </c>
      <c r="M922" t="s">
        <v>102</v>
      </c>
      <c r="N922">
        <v>3.1630001030862301E-3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3.1630001030862301E-3</v>
      </c>
      <c r="AD922" t="s">
        <v>99</v>
      </c>
      <c r="AE922">
        <v>0.16022762677291749</v>
      </c>
      <c r="AF922" t="s">
        <v>99</v>
      </c>
      <c r="AG922">
        <v>0.12</v>
      </c>
      <c r="AH922" t="s">
        <v>105</v>
      </c>
      <c r="AI922">
        <v>5</v>
      </c>
      <c r="AJ922">
        <v>6</v>
      </c>
      <c r="AK922">
        <v>4</v>
      </c>
      <c r="AL922">
        <v>2</v>
      </c>
      <c r="AM922" t="s">
        <v>100</v>
      </c>
      <c r="AN922">
        <v>6</v>
      </c>
      <c r="AO922">
        <v>4</v>
      </c>
      <c r="AP922">
        <v>4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9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4.4060000218450997E-3</v>
      </c>
      <c r="J923" t="s">
        <v>102</v>
      </c>
      <c r="K923">
        <v>1.2300000526011001E-3</v>
      </c>
      <c r="L923">
        <v>1.76999997347593E-3</v>
      </c>
      <c r="M923" t="s">
        <v>102</v>
      </c>
      <c r="N923">
        <v>3.1230000313371398E-3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3.1230000313371398E-3</v>
      </c>
      <c r="AD923" t="s">
        <v>99</v>
      </c>
      <c r="AE923">
        <v>0.1622798574814644</v>
      </c>
      <c r="AF923" t="s">
        <v>99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100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4.0850001387298098E-3</v>
      </c>
      <c r="J924" t="s">
        <v>102</v>
      </c>
      <c r="K924">
        <v>1.2300000526011001E-3</v>
      </c>
      <c r="L924">
        <v>1.8039999995380601E-3</v>
      </c>
      <c r="M924" t="s">
        <v>102</v>
      </c>
      <c r="N924">
        <v>3.08299995958805E-3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3.08299995958805E-3</v>
      </c>
      <c r="AD924" t="s">
        <v>99</v>
      </c>
      <c r="AE924">
        <v>0.16438534111032499</v>
      </c>
      <c r="AF924" t="s">
        <v>99</v>
      </c>
      <c r="AG924">
        <v>0.12</v>
      </c>
      <c r="AH924" t="s">
        <v>105</v>
      </c>
      <c r="AI924">
        <v>5</v>
      </c>
      <c r="AJ924">
        <v>5</v>
      </c>
      <c r="AK924">
        <v>5</v>
      </c>
      <c r="AL924">
        <v>0</v>
      </c>
      <c r="AM924" t="s">
        <v>100</v>
      </c>
      <c r="AN924">
        <v>6</v>
      </c>
      <c r="AO924">
        <v>4</v>
      </c>
      <c r="AP924">
        <v>4</v>
      </c>
      <c r="AQ924">
        <v>0</v>
      </c>
      <c r="AR924">
        <v>1.197788476077877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3.7760001141577998E-3</v>
      </c>
      <c r="J925" t="s">
        <v>102</v>
      </c>
      <c r="K925">
        <v>1.2300000526011001E-3</v>
      </c>
      <c r="L925">
        <v>1.8350000027567101E-3</v>
      </c>
      <c r="M925" t="s">
        <v>102</v>
      </c>
      <c r="N925">
        <v>3.04200011305511E-3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3.04200011305511E-3</v>
      </c>
      <c r="AD925" t="s">
        <v>99</v>
      </c>
      <c r="AE925">
        <v>0.16660091425539619</v>
      </c>
      <c r="AF925" t="s">
        <v>99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100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9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3.4779999405145602E-3</v>
      </c>
      <c r="J926" t="s">
        <v>102</v>
      </c>
      <c r="K926">
        <v>1.2300000526011001E-3</v>
      </c>
      <c r="L926">
        <v>1.8629999831318901E-3</v>
      </c>
      <c r="M926" t="s">
        <v>102</v>
      </c>
      <c r="N926">
        <v>3.0020000413060201E-3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3.0020000413060201E-3</v>
      </c>
      <c r="AD926" t="s">
        <v>99</v>
      </c>
      <c r="AE926">
        <v>0.16882078381968199</v>
      </c>
      <c r="AF926" t="s">
        <v>99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100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9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3.1920000910758998E-3</v>
      </c>
      <c r="J927" t="s">
        <v>102</v>
      </c>
      <c r="K927">
        <v>1.2300000526011001E-3</v>
      </c>
      <c r="L927">
        <v>1.8860000418499099E-3</v>
      </c>
      <c r="M927" t="s">
        <v>102</v>
      </c>
      <c r="N927">
        <v>2.9619999695569298E-3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2.9619999695569298E-3</v>
      </c>
      <c r="AD927" t="s">
        <v>99</v>
      </c>
      <c r="AE927">
        <v>0.1711006094560526</v>
      </c>
      <c r="AF927" t="s">
        <v>99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100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5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2.9170000925660099E-3</v>
      </c>
      <c r="J928" t="s">
        <v>102</v>
      </c>
      <c r="K928">
        <v>1.2300000526011001E-3</v>
      </c>
      <c r="L928">
        <v>1.9069999689236301E-3</v>
      </c>
      <c r="M928" t="s">
        <v>102</v>
      </c>
      <c r="N928">
        <v>2.9209998901933401E-3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2.9209998901933401E-3</v>
      </c>
      <c r="AD928" t="s">
        <v>99</v>
      </c>
      <c r="AE928">
        <v>0.1735022317876414</v>
      </c>
      <c r="AF928" t="s">
        <v>99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100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2.6519999373704199E-3</v>
      </c>
      <c r="J929" t="s">
        <v>102</v>
      </c>
      <c r="K929">
        <v>1.2300000526011001E-3</v>
      </c>
      <c r="L929">
        <v>1.9229999743402E-3</v>
      </c>
      <c r="M929" t="s">
        <v>102</v>
      </c>
      <c r="N929">
        <v>2.8810000512749E-3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2.8810000512749E-3</v>
      </c>
      <c r="AD929" t="s">
        <v>99</v>
      </c>
      <c r="AE929">
        <v>0.17591113883379861</v>
      </c>
      <c r="AF929" t="s">
        <v>99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100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2.3960000835359101E-3</v>
      </c>
      <c r="J930" t="s">
        <v>102</v>
      </c>
      <c r="K930">
        <v>1.2300000526011001E-3</v>
      </c>
      <c r="L930">
        <v>1.93599995691329E-3</v>
      </c>
      <c r="M930" t="s">
        <v>102</v>
      </c>
      <c r="N930">
        <v>2.8409999795258002E-3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2.8409999795258002E-3</v>
      </c>
      <c r="AD930" t="s">
        <v>99</v>
      </c>
      <c r="AE930">
        <v>0.17838789287305501</v>
      </c>
      <c r="AF930" t="s">
        <v>99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100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2.1500000730156898E-3</v>
      </c>
      <c r="J931" t="s">
        <v>102</v>
      </c>
      <c r="K931">
        <v>1.2300000526011001E-3</v>
      </c>
      <c r="L931">
        <v>1.9450000254437299E-3</v>
      </c>
      <c r="M931" t="s">
        <v>102</v>
      </c>
      <c r="N931">
        <v>2.79999990016222E-3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2.79999990016222E-3</v>
      </c>
      <c r="AD931" t="s">
        <v>99</v>
      </c>
      <c r="AE931">
        <v>0.1810000064537996</v>
      </c>
      <c r="AF931" t="s">
        <v>99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100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7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102</v>
      </c>
      <c r="H932">
        <v>1.2300000526011001E-3</v>
      </c>
      <c r="I932">
        <v>1.9219999667257101E-3</v>
      </c>
      <c r="J932" t="s">
        <v>96</v>
      </c>
      <c r="K932">
        <v>1.2300000526011001E-3</v>
      </c>
      <c r="L932">
        <v>1.95800000801682E-3</v>
      </c>
      <c r="M932" t="s">
        <v>102</v>
      </c>
      <c r="N932">
        <v>2.7600000612437699E-3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1.704214789665055E-3</v>
      </c>
      <c r="AD932" t="s">
        <v>99</v>
      </c>
      <c r="AE932">
        <v>0.18362318433124061</v>
      </c>
      <c r="AF932" t="s">
        <v>99</v>
      </c>
      <c r="AG932">
        <v>0.18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100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102</v>
      </c>
      <c r="H933">
        <v>1.2300000526011001E-3</v>
      </c>
      <c r="I933">
        <v>1.74400000832975E-3</v>
      </c>
      <c r="J933" t="s">
        <v>96</v>
      </c>
      <c r="K933">
        <v>1.2300000526011001E-3</v>
      </c>
      <c r="L933">
        <v>2.0119999535381798E-3</v>
      </c>
      <c r="M933" t="s">
        <v>102</v>
      </c>
      <c r="N933">
        <v>2.7199999894946801E-3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1.6642147179159661E-3</v>
      </c>
      <c r="AD933" t="s">
        <v>99</v>
      </c>
      <c r="AE933">
        <v>0.18632353013139269</v>
      </c>
      <c r="AF933" t="s">
        <v>99</v>
      </c>
      <c r="AG933">
        <v>0.18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100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6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96</v>
      </c>
      <c r="H934">
        <v>1.2300000526011001E-3</v>
      </c>
      <c r="I934">
        <v>1.6070000128820499E-3</v>
      </c>
      <c r="J934" t="s">
        <v>96</v>
      </c>
      <c r="K934">
        <v>1.2300000526011001E-3</v>
      </c>
      <c r="L934">
        <v>2.0590000785887198E-3</v>
      </c>
      <c r="M934" t="s">
        <v>102</v>
      </c>
      <c r="N934">
        <v>2.6789999101310999E-3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1.623214638552385E-3</v>
      </c>
      <c r="AD934" t="s">
        <v>99</v>
      </c>
      <c r="AE934">
        <v>0.18917507166888969</v>
      </c>
      <c r="AF934" t="s">
        <v>99</v>
      </c>
      <c r="AG934">
        <v>0.18</v>
      </c>
      <c r="AH934" t="s">
        <v>105</v>
      </c>
      <c r="AI934">
        <v>5</v>
      </c>
      <c r="AJ934">
        <v>2</v>
      </c>
      <c r="AK934">
        <v>2</v>
      </c>
      <c r="AL934">
        <v>0</v>
      </c>
      <c r="AM934" t="s">
        <v>100</v>
      </c>
      <c r="AN934">
        <v>6</v>
      </c>
      <c r="AO934">
        <v>5</v>
      </c>
      <c r="AP934">
        <v>5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1.6070000128820499E-3</v>
      </c>
      <c r="J935" t="s">
        <v>96</v>
      </c>
      <c r="K935">
        <v>1.2300000526011001E-3</v>
      </c>
      <c r="L935">
        <v>2.1009999327361601E-3</v>
      </c>
      <c r="M935" t="s">
        <v>102</v>
      </c>
      <c r="N935">
        <v>2.6390000712126502E-3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1.583214799633936E-3</v>
      </c>
      <c r="AD935" t="s">
        <v>99</v>
      </c>
      <c r="AE935">
        <v>0.1920424351360929</v>
      </c>
      <c r="AF935" t="s">
        <v>99</v>
      </c>
      <c r="AG935">
        <v>0.18</v>
      </c>
      <c r="AH935" t="s">
        <v>105</v>
      </c>
      <c r="AI935">
        <v>5</v>
      </c>
      <c r="AJ935">
        <v>2</v>
      </c>
      <c r="AK935">
        <v>2</v>
      </c>
      <c r="AL935">
        <v>0</v>
      </c>
      <c r="AM935" t="s">
        <v>100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5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1.6070000128820499E-3</v>
      </c>
      <c r="J936" t="s">
        <v>96</v>
      </c>
      <c r="K936">
        <v>1.2300000526011001E-3</v>
      </c>
      <c r="L936">
        <v>2.1369999740272799E-3</v>
      </c>
      <c r="M936" t="s">
        <v>102</v>
      </c>
      <c r="N936">
        <v>2.5989999994635599E-3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1.5432147278848451E-3</v>
      </c>
      <c r="AD936" t="s">
        <v>99</v>
      </c>
      <c r="AE936">
        <v>0.19499807622339541</v>
      </c>
      <c r="AF936" t="s">
        <v>99</v>
      </c>
      <c r="AG936">
        <v>0.18</v>
      </c>
      <c r="AH936" t="s">
        <v>105</v>
      </c>
      <c r="AI936">
        <v>5</v>
      </c>
      <c r="AJ936">
        <v>2</v>
      </c>
      <c r="AK936">
        <v>2</v>
      </c>
      <c r="AL936">
        <v>0</v>
      </c>
      <c r="AM936" t="s">
        <v>100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1.6070000128820499E-3</v>
      </c>
      <c r="J937" t="s">
        <v>96</v>
      </c>
      <c r="K937">
        <v>1.2300000526011001E-3</v>
      </c>
      <c r="L937">
        <v>2.16699996963143E-3</v>
      </c>
      <c r="M937" t="s">
        <v>102</v>
      </c>
      <c r="N937">
        <v>2.5579999200999702E-3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1.502214648521256E-3</v>
      </c>
      <c r="AD937" t="s">
        <v>99</v>
      </c>
      <c r="AE937">
        <v>0.19812354019940451</v>
      </c>
      <c r="AF937" t="s">
        <v>99</v>
      </c>
      <c r="AG937">
        <v>0.18</v>
      </c>
      <c r="AH937" t="s">
        <v>105</v>
      </c>
      <c r="AI937">
        <v>5</v>
      </c>
      <c r="AJ937">
        <v>2</v>
      </c>
      <c r="AK937">
        <v>2</v>
      </c>
      <c r="AL937">
        <v>0</v>
      </c>
      <c r="AM937" t="s">
        <v>100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1.6070000128820499E-3</v>
      </c>
      <c r="J938" t="s">
        <v>96</v>
      </c>
      <c r="K938">
        <v>1.2300000526011001E-3</v>
      </c>
      <c r="L938">
        <v>2.1919999271631202E-3</v>
      </c>
      <c r="M938" t="s">
        <v>102</v>
      </c>
      <c r="N938">
        <v>2.5180000811815301E-3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1.4622148096028161E-3</v>
      </c>
      <c r="AD938" t="s">
        <v>99</v>
      </c>
      <c r="AE938">
        <v>0.20127084339178911</v>
      </c>
      <c r="AF938" t="s">
        <v>99</v>
      </c>
      <c r="AG938">
        <v>0.18</v>
      </c>
      <c r="AH938" t="s">
        <v>105</v>
      </c>
      <c r="AI938">
        <v>5</v>
      </c>
      <c r="AJ938">
        <v>2</v>
      </c>
      <c r="AK938">
        <v>2</v>
      </c>
      <c r="AL938">
        <v>0</v>
      </c>
      <c r="AM938" t="s">
        <v>100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5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1.6070000128820499E-3</v>
      </c>
      <c r="J939" t="s">
        <v>96</v>
      </c>
      <c r="K939">
        <v>1.2300000526011001E-3</v>
      </c>
      <c r="L939">
        <v>2.210000064224E-3</v>
      </c>
      <c r="M939" t="s">
        <v>102</v>
      </c>
      <c r="N939">
        <v>2.4780000094324398E-3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1.4222147378537249E-3</v>
      </c>
      <c r="AD939" t="s">
        <v>99</v>
      </c>
      <c r="AE939">
        <v>0.20451977323280041</v>
      </c>
      <c r="AF939" t="s">
        <v>99</v>
      </c>
      <c r="AG939">
        <v>0.18</v>
      </c>
      <c r="AH939" t="s">
        <v>105</v>
      </c>
      <c r="AI939">
        <v>5</v>
      </c>
      <c r="AJ939">
        <v>2</v>
      </c>
      <c r="AK939">
        <v>2</v>
      </c>
      <c r="AL939">
        <v>0</v>
      </c>
      <c r="AM939" t="s">
        <v>100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5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1.6070000128820499E-3</v>
      </c>
      <c r="J940" t="s">
        <v>96</v>
      </c>
      <c r="K940">
        <v>1.2300000526011001E-3</v>
      </c>
      <c r="L940">
        <v>2.2229999303817701E-3</v>
      </c>
      <c r="M940" t="s">
        <v>102</v>
      </c>
      <c r="N940">
        <v>2.4369999300688501E-3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1.3812146584901361E-3</v>
      </c>
      <c r="AD940" t="s">
        <v>99</v>
      </c>
      <c r="AE940">
        <v>0.20796061327161461</v>
      </c>
      <c r="AF940" t="s">
        <v>99</v>
      </c>
      <c r="AG940">
        <v>0.18</v>
      </c>
      <c r="AH940" t="s">
        <v>105</v>
      </c>
      <c r="AI940">
        <v>5</v>
      </c>
      <c r="AJ940">
        <v>2</v>
      </c>
      <c r="AK940">
        <v>2</v>
      </c>
      <c r="AL940">
        <v>0</v>
      </c>
      <c r="AM940" t="s">
        <v>100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5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1.6070000128820499E-3</v>
      </c>
      <c r="J941" t="s">
        <v>96</v>
      </c>
      <c r="K941">
        <v>1.2300000526011001E-3</v>
      </c>
      <c r="L941">
        <v>2.2289999760687399E-3</v>
      </c>
      <c r="M941" t="s">
        <v>102</v>
      </c>
      <c r="N941">
        <v>2.3970000911504E-3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1.341214819571686E-3</v>
      </c>
      <c r="AD941" t="s">
        <v>99</v>
      </c>
      <c r="AE941">
        <v>0.21143094732081119</v>
      </c>
      <c r="AF941" t="s">
        <v>99</v>
      </c>
      <c r="AG941">
        <v>0.18</v>
      </c>
      <c r="AH941" t="s">
        <v>105</v>
      </c>
      <c r="AI941">
        <v>5</v>
      </c>
      <c r="AJ941">
        <v>2</v>
      </c>
      <c r="AK941">
        <v>2</v>
      </c>
      <c r="AL941">
        <v>0</v>
      </c>
      <c r="AM941" t="s">
        <v>100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5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1.6070000128820499E-3</v>
      </c>
      <c r="J942" t="s">
        <v>96</v>
      </c>
      <c r="K942">
        <v>1.2300000526011001E-3</v>
      </c>
      <c r="L942">
        <v>2.2299999836832298E-3</v>
      </c>
      <c r="M942" t="s">
        <v>102</v>
      </c>
      <c r="N942">
        <v>2.3570000194013101E-3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1.3012147478225959E-3</v>
      </c>
      <c r="AD942" t="s">
        <v>99</v>
      </c>
      <c r="AE942">
        <v>0.2150190902962868</v>
      </c>
      <c r="AF942" t="s">
        <v>99</v>
      </c>
      <c r="AG942">
        <v>0.18</v>
      </c>
      <c r="AH942" t="s">
        <v>105</v>
      </c>
      <c r="AI942">
        <v>5</v>
      </c>
      <c r="AJ942">
        <v>2</v>
      </c>
      <c r="AK942">
        <v>2</v>
      </c>
      <c r="AL942">
        <v>0</v>
      </c>
      <c r="AM942" t="s">
        <v>100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5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1.6070000128820499E-3</v>
      </c>
      <c r="J943" t="s">
        <v>96</v>
      </c>
      <c r="K943">
        <v>1.2300000526011001E-3</v>
      </c>
      <c r="L943">
        <v>2.2249999456107599E-3</v>
      </c>
      <c r="M943" t="s">
        <v>102</v>
      </c>
      <c r="N943">
        <v>2.31599994003773E-3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1.260214668459016E-3</v>
      </c>
      <c r="AD943" t="s">
        <v>99</v>
      </c>
      <c r="AE943">
        <v>0.21882556697809921</v>
      </c>
      <c r="AF943" t="s">
        <v>99</v>
      </c>
      <c r="AG943">
        <v>0.18</v>
      </c>
      <c r="AH943" t="s">
        <v>105</v>
      </c>
      <c r="AI943">
        <v>5</v>
      </c>
      <c r="AJ943">
        <v>2</v>
      </c>
      <c r="AK943">
        <v>2</v>
      </c>
      <c r="AL943">
        <v>0</v>
      </c>
      <c r="AM943" t="s">
        <v>100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5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1.6070000128820499E-3</v>
      </c>
      <c r="J944" t="s">
        <v>96</v>
      </c>
      <c r="K944">
        <v>1.2300000526011001E-3</v>
      </c>
      <c r="L944">
        <v>2.21400009468198E-3</v>
      </c>
      <c r="M944" t="s">
        <v>102</v>
      </c>
      <c r="N944">
        <v>2.2760001011192799E-3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1.220214829540565E-3</v>
      </c>
      <c r="AD944" t="s">
        <v>99</v>
      </c>
      <c r="AE944">
        <v>0.22267134335836289</v>
      </c>
      <c r="AF944" t="s">
        <v>99</v>
      </c>
      <c r="AG944">
        <v>0.18</v>
      </c>
      <c r="AH944" t="s">
        <v>105</v>
      </c>
      <c r="AI944">
        <v>5</v>
      </c>
      <c r="AJ944">
        <v>2</v>
      </c>
      <c r="AK944">
        <v>2</v>
      </c>
      <c r="AL944">
        <v>0</v>
      </c>
      <c r="AM944" t="s">
        <v>100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5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1.6070000128820499E-3</v>
      </c>
      <c r="J945" t="s">
        <v>96</v>
      </c>
      <c r="K945">
        <v>1.2300000526011001E-3</v>
      </c>
      <c r="L945">
        <v>2.1969999652355901E-3</v>
      </c>
      <c r="M945" t="s">
        <v>102</v>
      </c>
      <c r="N945">
        <v>2.23600002937019E-3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1.180214757791476E-3</v>
      </c>
      <c r="AD945" t="s">
        <v>99</v>
      </c>
      <c r="AE945">
        <v>0.22665473763108551</v>
      </c>
      <c r="AF945" t="s">
        <v>99</v>
      </c>
      <c r="AG945">
        <v>0.18</v>
      </c>
      <c r="AH945" t="s">
        <v>105</v>
      </c>
      <c r="AI945">
        <v>5</v>
      </c>
      <c r="AJ945">
        <v>2</v>
      </c>
      <c r="AK945">
        <v>2</v>
      </c>
      <c r="AL945">
        <v>0</v>
      </c>
      <c r="AM945" t="s">
        <v>100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2</v>
      </c>
      <c r="AW945">
        <v>5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1.6070000128820499E-3</v>
      </c>
      <c r="J946" t="s">
        <v>104</v>
      </c>
      <c r="K946">
        <v>1.2300000526011001E-3</v>
      </c>
      <c r="L946">
        <v>2.2189998999238001E-3</v>
      </c>
      <c r="M946" t="s">
        <v>102</v>
      </c>
      <c r="N946">
        <v>2.1949999500065999E-3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1.139214678427885E-3</v>
      </c>
      <c r="AD946" t="s">
        <v>99</v>
      </c>
      <c r="AE946">
        <v>0.23088838794664951</v>
      </c>
      <c r="AF946" t="s">
        <v>99</v>
      </c>
      <c r="AG946">
        <v>0.18</v>
      </c>
      <c r="AH946" t="s">
        <v>105</v>
      </c>
      <c r="AI946">
        <v>5</v>
      </c>
      <c r="AJ946">
        <v>2</v>
      </c>
      <c r="AK946">
        <v>2</v>
      </c>
      <c r="AL946">
        <v>0</v>
      </c>
      <c r="AM946" t="s">
        <v>100</v>
      </c>
      <c r="AN946">
        <v>6</v>
      </c>
      <c r="AO946">
        <v>5</v>
      </c>
      <c r="AP946">
        <v>5</v>
      </c>
      <c r="AQ946">
        <v>0</v>
      </c>
      <c r="AR946">
        <v>1.1767589806800709</v>
      </c>
      <c r="AS946">
        <v>1.9962875565108349</v>
      </c>
      <c r="AT946">
        <v>0.71403913304524136</v>
      </c>
      <c r="AU946">
        <v>1.211316386416035</v>
      </c>
      <c r="AV946">
        <v>2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1.6070000128820499E-3</v>
      </c>
      <c r="J947" t="s">
        <v>104</v>
      </c>
      <c r="K947">
        <v>1.2300000526011001E-3</v>
      </c>
      <c r="L947">
        <v>2.28499993681908E-3</v>
      </c>
      <c r="M947" t="s">
        <v>102</v>
      </c>
      <c r="N947">
        <v>2.1550001110881602E-3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1.099214839509446E-3</v>
      </c>
      <c r="AD947" t="s">
        <v>99</v>
      </c>
      <c r="AE947">
        <v>0.23517400179812201</v>
      </c>
      <c r="AF947" t="s">
        <v>99</v>
      </c>
      <c r="AG947">
        <v>0.18</v>
      </c>
      <c r="AH947" t="s">
        <v>105</v>
      </c>
      <c r="AI947">
        <v>5</v>
      </c>
      <c r="AJ947">
        <v>2</v>
      </c>
      <c r="AK947">
        <v>2</v>
      </c>
      <c r="AL947">
        <v>0</v>
      </c>
      <c r="AM947" t="s">
        <v>100</v>
      </c>
      <c r="AN947">
        <v>6</v>
      </c>
      <c r="AO947">
        <v>5</v>
      </c>
      <c r="AP947">
        <v>5</v>
      </c>
      <c r="AQ947">
        <v>0</v>
      </c>
      <c r="AR947">
        <v>1.1767589806800709</v>
      </c>
      <c r="AS947">
        <v>1.9962875565108349</v>
      </c>
      <c r="AT947">
        <v>0.71403913304524136</v>
      </c>
      <c r="AU947">
        <v>1.211316386416035</v>
      </c>
      <c r="AV947">
        <v>2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1.6070000128820499E-3</v>
      </c>
      <c r="J948" t="s">
        <v>104</v>
      </c>
      <c r="K948">
        <v>1.2300000526011001E-3</v>
      </c>
      <c r="L948">
        <v>2.3449999280273901E-3</v>
      </c>
      <c r="M948" t="s">
        <v>102</v>
      </c>
      <c r="N948">
        <v>2.1150000393390699E-3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1.059214767760355E-3</v>
      </c>
      <c r="AD948" t="s">
        <v>99</v>
      </c>
      <c r="AE948">
        <v>0.23962174495201111</v>
      </c>
      <c r="AF948" t="s">
        <v>99</v>
      </c>
      <c r="AG948">
        <v>0.18</v>
      </c>
      <c r="AH948" t="s">
        <v>105</v>
      </c>
      <c r="AI948">
        <v>5</v>
      </c>
      <c r="AJ948">
        <v>2</v>
      </c>
      <c r="AK948">
        <v>2</v>
      </c>
      <c r="AL948">
        <v>0</v>
      </c>
      <c r="AM948" t="s">
        <v>100</v>
      </c>
      <c r="AN948">
        <v>6</v>
      </c>
      <c r="AO948">
        <v>5</v>
      </c>
      <c r="AP948">
        <v>5</v>
      </c>
      <c r="AQ948">
        <v>0</v>
      </c>
      <c r="AR948">
        <v>1.1767589806800709</v>
      </c>
      <c r="AS948">
        <v>1.9962875565108349</v>
      </c>
      <c r="AT948">
        <v>0.71403913304524136</v>
      </c>
      <c r="AU948">
        <v>1.211316386416035</v>
      </c>
      <c r="AV948">
        <v>2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1.6070000128820499E-3</v>
      </c>
      <c r="J949" t="s">
        <v>104</v>
      </c>
      <c r="K949">
        <v>1.2300000526011001E-3</v>
      </c>
      <c r="L949">
        <v>2.3980000987648999E-3</v>
      </c>
      <c r="M949" t="s">
        <v>102</v>
      </c>
      <c r="N949">
        <v>2.0739999599754802E-3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1.0182146883967659E-3</v>
      </c>
      <c r="AD949" t="s">
        <v>99</v>
      </c>
      <c r="AE949">
        <v>0.24435873181308621</v>
      </c>
      <c r="AF949" t="s">
        <v>99</v>
      </c>
      <c r="AG949">
        <v>0.18</v>
      </c>
      <c r="AH949" t="s">
        <v>105</v>
      </c>
      <c r="AI949">
        <v>5</v>
      </c>
      <c r="AJ949">
        <v>2</v>
      </c>
      <c r="AK949">
        <v>2</v>
      </c>
      <c r="AL949">
        <v>0</v>
      </c>
      <c r="AM949" t="s">
        <v>100</v>
      </c>
      <c r="AN949">
        <v>6</v>
      </c>
      <c r="AO949">
        <v>5</v>
      </c>
      <c r="AP949">
        <v>5</v>
      </c>
      <c r="AQ949">
        <v>0</v>
      </c>
      <c r="AR949">
        <v>1.1767589806800709</v>
      </c>
      <c r="AS949">
        <v>1.9962875565108349</v>
      </c>
      <c r="AT949">
        <v>0.71403913304524136</v>
      </c>
      <c r="AU949">
        <v>1.211316386416035</v>
      </c>
      <c r="AV949">
        <v>2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1.6070000128820499E-3</v>
      </c>
      <c r="J950" t="s">
        <v>104</v>
      </c>
      <c r="K950">
        <v>1.2300000526011001E-3</v>
      </c>
      <c r="L950">
        <v>2.4449999909848001E-3</v>
      </c>
      <c r="M950" t="s">
        <v>102</v>
      </c>
      <c r="N950">
        <v>2.0339998882263899E-3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9.7821461664767545E-4</v>
      </c>
      <c r="AD950" t="s">
        <v>99</v>
      </c>
      <c r="AE950">
        <v>0.24916422214846831</v>
      </c>
      <c r="AF950" t="s">
        <v>99</v>
      </c>
      <c r="AG950">
        <v>0.18</v>
      </c>
      <c r="AH950" t="s">
        <v>105</v>
      </c>
      <c r="AI950">
        <v>5</v>
      </c>
      <c r="AJ950">
        <v>2</v>
      </c>
      <c r="AK950">
        <v>2</v>
      </c>
      <c r="AL950">
        <v>0</v>
      </c>
      <c r="AM950" t="s">
        <v>100</v>
      </c>
      <c r="AN950">
        <v>6</v>
      </c>
      <c r="AO950">
        <v>5</v>
      </c>
      <c r="AP950">
        <v>5</v>
      </c>
      <c r="AQ950">
        <v>0</v>
      </c>
      <c r="AR950">
        <v>1.1767589806800709</v>
      </c>
      <c r="AS950">
        <v>1.9962875565108349</v>
      </c>
      <c r="AT950">
        <v>0.71403913304524136</v>
      </c>
      <c r="AU950">
        <v>1.211316386416035</v>
      </c>
      <c r="AV950">
        <v>2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1.6070000128820499E-3</v>
      </c>
      <c r="J951" t="s">
        <v>104</v>
      </c>
      <c r="K951">
        <v>1.2300000526011001E-3</v>
      </c>
      <c r="L951">
        <v>2.4860000703483798E-3</v>
      </c>
      <c r="M951" t="s">
        <v>102</v>
      </c>
      <c r="N951">
        <v>1.9940000493079398E-3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9.3821477772922535E-4</v>
      </c>
      <c r="AD951" t="s">
        <v>99</v>
      </c>
      <c r="AE951">
        <v>0.25416248117741808</v>
      </c>
      <c r="AF951" t="s">
        <v>99</v>
      </c>
      <c r="AG951">
        <v>0.18</v>
      </c>
      <c r="AH951" t="s">
        <v>105</v>
      </c>
      <c r="AI951">
        <v>5</v>
      </c>
      <c r="AJ951">
        <v>2</v>
      </c>
      <c r="AK951">
        <v>2</v>
      </c>
      <c r="AL951">
        <v>0</v>
      </c>
      <c r="AM951" t="s">
        <v>100</v>
      </c>
      <c r="AN951">
        <v>6</v>
      </c>
      <c r="AO951">
        <v>5</v>
      </c>
      <c r="AP951">
        <v>5</v>
      </c>
      <c r="AQ951">
        <v>0</v>
      </c>
      <c r="AR951">
        <v>1.1767589806800709</v>
      </c>
      <c r="AS951">
        <v>1.9962875565108349</v>
      </c>
      <c r="AT951">
        <v>0.71403913304524136</v>
      </c>
      <c r="AU951">
        <v>1.211316386416035</v>
      </c>
      <c r="AV951">
        <v>2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1.6070000128820499E-3</v>
      </c>
      <c r="J952" t="s">
        <v>104</v>
      </c>
      <c r="K952">
        <v>1.2300000526011001E-3</v>
      </c>
      <c r="L952">
        <v>2.5200000964105099E-3</v>
      </c>
      <c r="M952" t="s">
        <v>102</v>
      </c>
      <c r="N952">
        <v>1.95299996994436E-3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8.9721469836564561E-4</v>
      </c>
      <c r="AD952" t="s">
        <v>99</v>
      </c>
      <c r="AE952">
        <v>0.25949821187884531</v>
      </c>
      <c r="AF952" t="s">
        <v>99</v>
      </c>
      <c r="AG952">
        <v>0.18</v>
      </c>
      <c r="AH952" t="s">
        <v>105</v>
      </c>
      <c r="AI952">
        <v>5</v>
      </c>
      <c r="AJ952">
        <v>2</v>
      </c>
      <c r="AK952">
        <v>2</v>
      </c>
      <c r="AL952">
        <v>0</v>
      </c>
      <c r="AM952" t="s">
        <v>100</v>
      </c>
      <c r="AN952">
        <v>6</v>
      </c>
      <c r="AO952">
        <v>5</v>
      </c>
      <c r="AP952">
        <v>5</v>
      </c>
      <c r="AQ952">
        <v>0</v>
      </c>
      <c r="AR952">
        <v>1.1767589806800709</v>
      </c>
      <c r="AS952">
        <v>1.9962875565108349</v>
      </c>
      <c r="AT952">
        <v>0.71403913304524136</v>
      </c>
      <c r="AU952">
        <v>1.211316386416035</v>
      </c>
      <c r="AV952">
        <v>2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1.6070000128820499E-3</v>
      </c>
      <c r="J953" t="s">
        <v>104</v>
      </c>
      <c r="K953">
        <v>1.2300000526011001E-3</v>
      </c>
      <c r="L953">
        <v>2.5470000691711898E-3</v>
      </c>
      <c r="M953" t="s">
        <v>102</v>
      </c>
      <c r="N953">
        <v>1.9130000146105901E-3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8.5721474303187563E-4</v>
      </c>
      <c r="AD953" t="s">
        <v>99</v>
      </c>
      <c r="AE953">
        <v>0.26492420079942552</v>
      </c>
      <c r="AF953" t="s">
        <v>99</v>
      </c>
      <c r="AG953">
        <v>0.18</v>
      </c>
      <c r="AH953" t="s">
        <v>105</v>
      </c>
      <c r="AI953">
        <v>5</v>
      </c>
      <c r="AJ953">
        <v>2</v>
      </c>
      <c r="AK953">
        <v>2</v>
      </c>
      <c r="AL953">
        <v>0</v>
      </c>
      <c r="AM953" t="s">
        <v>100</v>
      </c>
      <c r="AN953">
        <v>6</v>
      </c>
      <c r="AO953">
        <v>5</v>
      </c>
      <c r="AP953">
        <v>5</v>
      </c>
      <c r="AQ953">
        <v>0</v>
      </c>
      <c r="AR953">
        <v>1.1767589806800709</v>
      </c>
      <c r="AS953">
        <v>1.9962875565108349</v>
      </c>
      <c r="AT953">
        <v>0.71403913304524136</v>
      </c>
      <c r="AU953">
        <v>1.211316386416035</v>
      </c>
      <c r="AV953">
        <v>2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1.6070000128820499E-3</v>
      </c>
      <c r="J954" t="s">
        <v>104</v>
      </c>
      <c r="K954">
        <v>1.2300000526011001E-3</v>
      </c>
      <c r="L954">
        <v>2.56799999624491E-3</v>
      </c>
      <c r="M954" t="s">
        <v>102</v>
      </c>
      <c r="N954">
        <v>1.8729999428615E-3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8.1721467128278557E-4</v>
      </c>
      <c r="AD954" t="s">
        <v>99</v>
      </c>
      <c r="AE954">
        <v>0.27058196233884008</v>
      </c>
      <c r="AF954" t="s">
        <v>99</v>
      </c>
      <c r="AG954">
        <v>0.18</v>
      </c>
      <c r="AH954" t="s">
        <v>105</v>
      </c>
      <c r="AI954">
        <v>5</v>
      </c>
      <c r="AJ954">
        <v>2</v>
      </c>
      <c r="AK954">
        <v>2</v>
      </c>
      <c r="AL954">
        <v>0</v>
      </c>
      <c r="AM954" t="s">
        <v>100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2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1.6070000128820499E-3</v>
      </c>
      <c r="J955" t="s">
        <v>104</v>
      </c>
      <c r="K955">
        <v>1.2300000526011001E-3</v>
      </c>
      <c r="L955">
        <v>2.5820001028478098E-3</v>
      </c>
      <c r="M955" t="s">
        <v>102</v>
      </c>
      <c r="N955">
        <v>1.8319999799132299E-3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7.7621470833451551E-4</v>
      </c>
      <c r="AD955" t="s">
        <v>99</v>
      </c>
      <c r="AE955">
        <v>0.27663755761831599</v>
      </c>
      <c r="AF955" t="s">
        <v>99</v>
      </c>
      <c r="AG955">
        <v>0.18</v>
      </c>
      <c r="AH955" t="s">
        <v>105</v>
      </c>
      <c r="AI955">
        <v>5</v>
      </c>
      <c r="AJ955">
        <v>2</v>
      </c>
      <c r="AK955">
        <v>2</v>
      </c>
      <c r="AL955">
        <v>0</v>
      </c>
      <c r="AM955" t="s">
        <v>100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2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1.6070000128820499E-3</v>
      </c>
      <c r="J956" t="s">
        <v>104</v>
      </c>
      <c r="K956">
        <v>1.2300000526011001E-3</v>
      </c>
      <c r="L956">
        <v>2.5889999233186202E-3</v>
      </c>
      <c r="M956" t="s">
        <v>102</v>
      </c>
      <c r="N956">
        <v>1.7920000245794699E-3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7.3621475300075551E-4</v>
      </c>
      <c r="AD956" t="s">
        <v>99</v>
      </c>
      <c r="AE956">
        <v>0.282812496120881</v>
      </c>
      <c r="AF956" t="s">
        <v>99</v>
      </c>
      <c r="AG956">
        <v>0.18</v>
      </c>
      <c r="AH956" t="s">
        <v>105</v>
      </c>
      <c r="AI956">
        <v>5</v>
      </c>
      <c r="AJ956">
        <v>2</v>
      </c>
      <c r="AK956">
        <v>2</v>
      </c>
      <c r="AL956">
        <v>0</v>
      </c>
      <c r="AM956" t="s">
        <v>100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2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1.6070000128820499E-3</v>
      </c>
      <c r="J957" t="s">
        <v>104</v>
      </c>
      <c r="K957">
        <v>1.2300000526011001E-3</v>
      </c>
      <c r="L957">
        <v>2.58999993093312E-3</v>
      </c>
      <c r="M957" t="s">
        <v>102</v>
      </c>
      <c r="N957">
        <v>1.76999997347593E-3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7.142147018972156E-4</v>
      </c>
      <c r="AD957" t="s">
        <v>99</v>
      </c>
      <c r="AE957">
        <v>0.2863276879065399</v>
      </c>
      <c r="AF957" t="s">
        <v>99</v>
      </c>
      <c r="AG957">
        <v>0.18</v>
      </c>
      <c r="AH957" t="s">
        <v>105</v>
      </c>
      <c r="AI957">
        <v>5</v>
      </c>
      <c r="AJ957">
        <v>2</v>
      </c>
      <c r="AK957">
        <v>2</v>
      </c>
      <c r="AL957">
        <v>0</v>
      </c>
      <c r="AM957" t="s">
        <v>100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2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1.6070000128820499E-3</v>
      </c>
      <c r="J958" t="s">
        <v>104</v>
      </c>
      <c r="K958">
        <v>1.2300000526011001E-3</v>
      </c>
      <c r="L958">
        <v>2.5839998852461598E-3</v>
      </c>
      <c r="M958" t="s">
        <v>102</v>
      </c>
      <c r="N958">
        <v>1.8100000452250201E-3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7.5421477364630567E-4</v>
      </c>
      <c r="AD958" t="s">
        <v>99</v>
      </c>
      <c r="AE958">
        <v>0.27999999300386452</v>
      </c>
      <c r="AF958" t="s">
        <v>99</v>
      </c>
      <c r="AG958">
        <v>0.18</v>
      </c>
      <c r="AH958" t="s">
        <v>105</v>
      </c>
      <c r="AI958">
        <v>5</v>
      </c>
      <c r="AJ958">
        <v>2</v>
      </c>
      <c r="AK958">
        <v>2</v>
      </c>
      <c r="AL958">
        <v>0</v>
      </c>
      <c r="AM958" t="s">
        <v>100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2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1.6070000128820499E-3</v>
      </c>
      <c r="J959" t="s">
        <v>104</v>
      </c>
      <c r="K959">
        <v>1.2300000526011001E-3</v>
      </c>
      <c r="L959">
        <v>2.57200002670288E-3</v>
      </c>
      <c r="M959" t="s">
        <v>102</v>
      </c>
      <c r="N959">
        <v>1.8500000005587901E-3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7.9421472898007564E-4</v>
      </c>
      <c r="AD959" t="s">
        <v>99</v>
      </c>
      <c r="AE959">
        <v>0.27394594586320092</v>
      </c>
      <c r="AF959" t="s">
        <v>99</v>
      </c>
      <c r="AG959">
        <v>0.18</v>
      </c>
      <c r="AH959" t="s">
        <v>105</v>
      </c>
      <c r="AI959">
        <v>5</v>
      </c>
      <c r="AJ959">
        <v>2</v>
      </c>
      <c r="AK959">
        <v>2</v>
      </c>
      <c r="AL959">
        <v>0</v>
      </c>
      <c r="AM959" t="s">
        <v>100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2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1.6070000128820499E-3</v>
      </c>
      <c r="J960" t="s">
        <v>104</v>
      </c>
      <c r="K960">
        <v>1.2300000526011001E-3</v>
      </c>
      <c r="L960">
        <v>2.55300011485815E-3</v>
      </c>
      <c r="M960" t="s">
        <v>102</v>
      </c>
      <c r="N960">
        <v>1.8909999635070599E-3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8.3521469192834549E-4</v>
      </c>
      <c r="AD960" t="s">
        <v>99</v>
      </c>
      <c r="AE960">
        <v>0.26800635102080361</v>
      </c>
      <c r="AF960" t="s">
        <v>99</v>
      </c>
      <c r="AG960">
        <v>0.18</v>
      </c>
      <c r="AH960" t="s">
        <v>105</v>
      </c>
      <c r="AI960">
        <v>5</v>
      </c>
      <c r="AJ960">
        <v>2</v>
      </c>
      <c r="AK960">
        <v>2</v>
      </c>
      <c r="AL960">
        <v>0</v>
      </c>
      <c r="AM960" t="s">
        <v>100</v>
      </c>
      <c r="AN960">
        <v>6</v>
      </c>
      <c r="AO960">
        <v>5</v>
      </c>
      <c r="AP960">
        <v>5</v>
      </c>
      <c r="AQ960">
        <v>0</v>
      </c>
      <c r="AR960">
        <v>1.1767589806800709</v>
      </c>
      <c r="AS960">
        <v>1.9962875565108349</v>
      </c>
      <c r="AT960">
        <v>0.71403913304524136</v>
      </c>
      <c r="AU960">
        <v>1.211316386416035</v>
      </c>
      <c r="AV960">
        <v>2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1.6070000128820499E-3</v>
      </c>
      <c r="J961" t="s">
        <v>104</v>
      </c>
      <c r="K961">
        <v>1.2300000526011001E-3</v>
      </c>
      <c r="L961">
        <v>2.5269999168813198E-3</v>
      </c>
      <c r="M961" t="s">
        <v>102</v>
      </c>
      <c r="N961">
        <v>1.93100003525615E-3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8.7521476367743555E-4</v>
      </c>
      <c r="AD961" t="s">
        <v>99</v>
      </c>
      <c r="AE961">
        <v>0.26245468189894272</v>
      </c>
      <c r="AF961" t="s">
        <v>99</v>
      </c>
      <c r="AG961">
        <v>0.18</v>
      </c>
      <c r="AH961" t="s">
        <v>105</v>
      </c>
      <c r="AI961">
        <v>5</v>
      </c>
      <c r="AJ961">
        <v>2</v>
      </c>
      <c r="AK961">
        <v>2</v>
      </c>
      <c r="AL961">
        <v>0</v>
      </c>
      <c r="AM961" t="s">
        <v>100</v>
      </c>
      <c r="AN961">
        <v>6</v>
      </c>
      <c r="AO961">
        <v>5</v>
      </c>
      <c r="AP961">
        <v>5</v>
      </c>
      <c r="AQ961">
        <v>0</v>
      </c>
      <c r="AR961">
        <v>1.1767589806800709</v>
      </c>
      <c r="AS961">
        <v>1.9962875565108349</v>
      </c>
      <c r="AT961">
        <v>0.71403913304524136</v>
      </c>
      <c r="AU961">
        <v>1.211316386416035</v>
      </c>
      <c r="AV961">
        <v>2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1.6070000128820499E-3</v>
      </c>
      <c r="J962" t="s">
        <v>104</v>
      </c>
      <c r="K962">
        <v>1.2300000526011001E-3</v>
      </c>
      <c r="L962">
        <v>2.49499990604818E-3</v>
      </c>
      <c r="M962" t="s">
        <v>102</v>
      </c>
      <c r="N962">
        <v>1.9710001070052398E-3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9.152148354265254E-4</v>
      </c>
      <c r="AD962" t="s">
        <v>99</v>
      </c>
      <c r="AE962">
        <v>0.25712834727849798</v>
      </c>
      <c r="AF962" t="s">
        <v>99</v>
      </c>
      <c r="AG962">
        <v>0.18</v>
      </c>
      <c r="AH962" t="s">
        <v>105</v>
      </c>
      <c r="AI962">
        <v>5</v>
      </c>
      <c r="AJ962">
        <v>2</v>
      </c>
      <c r="AK962">
        <v>2</v>
      </c>
      <c r="AL962">
        <v>0</v>
      </c>
      <c r="AM962" t="s">
        <v>100</v>
      </c>
      <c r="AN962">
        <v>6</v>
      </c>
      <c r="AO962">
        <v>5</v>
      </c>
      <c r="AP962">
        <v>5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  <c r="AV962">
        <v>2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1.6070000128820499E-3</v>
      </c>
      <c r="J963" t="s">
        <v>104</v>
      </c>
      <c r="K963">
        <v>1.2300000526011001E-3</v>
      </c>
      <c r="L963">
        <v>2.4560000747442202E-3</v>
      </c>
      <c r="M963" t="s">
        <v>102</v>
      </c>
      <c r="N963">
        <v>2.0119999535381798E-3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9.562146819594654E-4</v>
      </c>
      <c r="AD963" t="s">
        <v>99</v>
      </c>
      <c r="AE963">
        <v>0.25188867380875057</v>
      </c>
      <c r="AF963" t="s">
        <v>99</v>
      </c>
      <c r="AG963">
        <v>0.18</v>
      </c>
      <c r="AH963" t="s">
        <v>105</v>
      </c>
      <c r="AI963">
        <v>5</v>
      </c>
      <c r="AJ963">
        <v>2</v>
      </c>
      <c r="AK963">
        <v>2</v>
      </c>
      <c r="AL963">
        <v>0</v>
      </c>
      <c r="AM963" t="s">
        <v>100</v>
      </c>
      <c r="AN963">
        <v>6</v>
      </c>
      <c r="AO963">
        <v>5</v>
      </c>
      <c r="AP963">
        <v>5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  <c r="AV963">
        <v>2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1.6070000128820499E-3</v>
      </c>
      <c r="J964" t="s">
        <v>104</v>
      </c>
      <c r="K964">
        <v>1.2300000526011001E-3</v>
      </c>
      <c r="L964">
        <v>2.4099999573081701E-3</v>
      </c>
      <c r="M964" t="s">
        <v>102</v>
      </c>
      <c r="N964">
        <v>2.0520000252872701E-3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9.9621475370855568E-4</v>
      </c>
      <c r="AD964" t="s">
        <v>99</v>
      </c>
      <c r="AE964">
        <v>0.24697855446129949</v>
      </c>
      <c r="AF964" t="s">
        <v>99</v>
      </c>
      <c r="AG964">
        <v>0.18</v>
      </c>
      <c r="AH964" t="s">
        <v>105</v>
      </c>
      <c r="AI964">
        <v>5</v>
      </c>
      <c r="AJ964">
        <v>2</v>
      </c>
      <c r="AK964">
        <v>2</v>
      </c>
      <c r="AL964">
        <v>0</v>
      </c>
      <c r="AM964" t="s">
        <v>100</v>
      </c>
      <c r="AN964">
        <v>6</v>
      </c>
      <c r="AO964">
        <v>5</v>
      </c>
      <c r="AP964">
        <v>5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  <c r="AV964">
        <v>2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1.6070000128820499E-3</v>
      </c>
      <c r="J965" t="s">
        <v>96</v>
      </c>
      <c r="K965">
        <v>1.2300000526011001E-3</v>
      </c>
      <c r="L965">
        <v>2.4019998963922301E-3</v>
      </c>
      <c r="M965" t="s">
        <v>102</v>
      </c>
      <c r="N965">
        <v>2.09200009703636E-3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1.036214825457646E-3</v>
      </c>
      <c r="AD965" t="s">
        <v>99</v>
      </c>
      <c r="AE965">
        <v>0.24225620291220831</v>
      </c>
      <c r="AF965" t="s">
        <v>99</v>
      </c>
      <c r="AG965">
        <v>0.18</v>
      </c>
      <c r="AH965" t="s">
        <v>105</v>
      </c>
      <c r="AI965">
        <v>5</v>
      </c>
      <c r="AJ965">
        <v>2</v>
      </c>
      <c r="AK965">
        <v>2</v>
      </c>
      <c r="AL965">
        <v>0</v>
      </c>
      <c r="AM965" t="s">
        <v>100</v>
      </c>
      <c r="AN965">
        <v>6</v>
      </c>
      <c r="AO965">
        <v>5</v>
      </c>
      <c r="AP965">
        <v>5</v>
      </c>
      <c r="AQ965">
        <v>0</v>
      </c>
      <c r="AR965">
        <v>1.1767589806800709</v>
      </c>
      <c r="AS965">
        <v>1.9962875565108349</v>
      </c>
      <c r="AT965">
        <v>0.71403913304524136</v>
      </c>
      <c r="AU965">
        <v>1.211316386416035</v>
      </c>
      <c r="AV965">
        <v>2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1.6070000128820499E-3</v>
      </c>
      <c r="J966" t="s">
        <v>96</v>
      </c>
      <c r="K966">
        <v>1.2300000526011001E-3</v>
      </c>
      <c r="L966">
        <v>2.4399999529123302E-3</v>
      </c>
      <c r="M966" t="s">
        <v>102</v>
      </c>
      <c r="N966">
        <v>2.1329999435693E-3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1.077214671990586E-3</v>
      </c>
      <c r="AD966" t="s">
        <v>99</v>
      </c>
      <c r="AE966">
        <v>0.23759963122733871</v>
      </c>
      <c r="AF966" t="s">
        <v>99</v>
      </c>
      <c r="AG966">
        <v>0.18</v>
      </c>
      <c r="AH966" t="s">
        <v>105</v>
      </c>
      <c r="AI966">
        <v>5</v>
      </c>
      <c r="AJ966">
        <v>2</v>
      </c>
      <c r="AK966">
        <v>2</v>
      </c>
      <c r="AL966">
        <v>0</v>
      </c>
      <c r="AM966" t="s">
        <v>100</v>
      </c>
      <c r="AN966">
        <v>6</v>
      </c>
      <c r="AO966">
        <v>5</v>
      </c>
      <c r="AP966">
        <v>5</v>
      </c>
      <c r="AQ966">
        <v>0</v>
      </c>
      <c r="AR966">
        <v>1.1767589806800709</v>
      </c>
      <c r="AS966">
        <v>1.9962875565108349</v>
      </c>
      <c r="AT966">
        <v>0.71403913304524136</v>
      </c>
      <c r="AU966">
        <v>1.211316386416035</v>
      </c>
      <c r="AV966">
        <v>2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1.6070000128820499E-3</v>
      </c>
      <c r="J967" t="s">
        <v>96</v>
      </c>
      <c r="K967">
        <v>1.2300000526011001E-3</v>
      </c>
      <c r="L967">
        <v>2.4729999713599699E-3</v>
      </c>
      <c r="M967" t="s">
        <v>102</v>
      </c>
      <c r="N967">
        <v>2.1730000153183898E-3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1.1172147437396749E-3</v>
      </c>
      <c r="AD967" t="s">
        <v>99</v>
      </c>
      <c r="AE967">
        <v>0.2332259532569507</v>
      </c>
      <c r="AF967" t="s">
        <v>99</v>
      </c>
      <c r="AG967">
        <v>0.18</v>
      </c>
      <c r="AH967" t="s">
        <v>105</v>
      </c>
      <c r="AI967">
        <v>5</v>
      </c>
      <c r="AJ967">
        <v>2</v>
      </c>
      <c r="AK967">
        <v>2</v>
      </c>
      <c r="AL967">
        <v>0</v>
      </c>
      <c r="AM967" t="s">
        <v>100</v>
      </c>
      <c r="AN967">
        <v>6</v>
      </c>
      <c r="AO967">
        <v>5</v>
      </c>
      <c r="AP967">
        <v>5</v>
      </c>
      <c r="AQ967">
        <v>0</v>
      </c>
      <c r="AR967">
        <v>1.1767589806800709</v>
      </c>
      <c r="AS967">
        <v>1.9962875565108349</v>
      </c>
      <c r="AT967">
        <v>0.71403913304524136</v>
      </c>
      <c r="AU967">
        <v>1.211316386416035</v>
      </c>
      <c r="AV967">
        <v>2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1.6070000128820499E-3</v>
      </c>
      <c r="J968" t="s">
        <v>96</v>
      </c>
      <c r="K968">
        <v>1.2300000526011001E-3</v>
      </c>
      <c r="L968">
        <v>2.49899993650615E-3</v>
      </c>
      <c r="M968" t="s">
        <v>102</v>
      </c>
      <c r="N968">
        <v>2.2130000870674801E-3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1.1572148154887661E-3</v>
      </c>
      <c r="AD968" t="s">
        <v>99</v>
      </c>
      <c r="AE968">
        <v>0.2290103841213931</v>
      </c>
      <c r="AF968" t="s">
        <v>99</v>
      </c>
      <c r="AG968">
        <v>0.18</v>
      </c>
      <c r="AH968" t="s">
        <v>105</v>
      </c>
      <c r="AI968">
        <v>5</v>
      </c>
      <c r="AJ968">
        <v>2</v>
      </c>
      <c r="AK968">
        <v>2</v>
      </c>
      <c r="AL968">
        <v>0</v>
      </c>
      <c r="AM968" t="s">
        <v>100</v>
      </c>
      <c r="AN968">
        <v>6</v>
      </c>
      <c r="AO968">
        <v>5</v>
      </c>
      <c r="AP968">
        <v>5</v>
      </c>
      <c r="AQ968">
        <v>0</v>
      </c>
      <c r="AR968">
        <v>1.1767589806800709</v>
      </c>
      <c r="AS968">
        <v>1.9962875565108349</v>
      </c>
      <c r="AT968">
        <v>0.71403913304524136</v>
      </c>
      <c r="AU968">
        <v>1.211316386416035</v>
      </c>
      <c r="AV968">
        <v>3</v>
      </c>
      <c r="AW968">
        <v>5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1.6070000128820499E-3</v>
      </c>
      <c r="J969" t="s">
        <v>96</v>
      </c>
      <c r="K969">
        <v>1.2300000526011001E-3</v>
      </c>
      <c r="L969">
        <v>2.5200000964105099E-3</v>
      </c>
      <c r="M969" t="s">
        <v>102</v>
      </c>
      <c r="N969">
        <v>2.2539999336004301E-3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1.1982146620217161E-3</v>
      </c>
      <c r="AD969" t="s">
        <v>99</v>
      </c>
      <c r="AE969">
        <v>0.22484472712049389</v>
      </c>
      <c r="AF969" t="s">
        <v>99</v>
      </c>
      <c r="AG969">
        <v>0.18</v>
      </c>
      <c r="AH969" t="s">
        <v>105</v>
      </c>
      <c r="AI969">
        <v>5</v>
      </c>
      <c r="AJ969">
        <v>2</v>
      </c>
      <c r="AK969">
        <v>2</v>
      </c>
      <c r="AL969">
        <v>0</v>
      </c>
      <c r="AM969" t="s">
        <v>100</v>
      </c>
      <c r="AN969">
        <v>6</v>
      </c>
      <c r="AO969">
        <v>5</v>
      </c>
      <c r="AP969">
        <v>5</v>
      </c>
      <c r="AQ969">
        <v>0</v>
      </c>
      <c r="AR969">
        <v>1.1767589806800709</v>
      </c>
      <c r="AS969">
        <v>1.9962875565108349</v>
      </c>
      <c r="AT969">
        <v>0.71403913304524136</v>
      </c>
      <c r="AU969">
        <v>1.211316386416035</v>
      </c>
      <c r="AV969">
        <v>3</v>
      </c>
      <c r="AW969">
        <v>5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1.6070000128820499E-3</v>
      </c>
      <c r="J970" t="s">
        <v>96</v>
      </c>
      <c r="K970">
        <v>1.2300000526011001E-3</v>
      </c>
      <c r="L970">
        <v>2.5349999777972698E-3</v>
      </c>
      <c r="M970" t="s">
        <v>102</v>
      </c>
      <c r="N970">
        <v>2.2940000053495199E-3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1.238214733770805E-3</v>
      </c>
      <c r="AD970" t="s">
        <v>99</v>
      </c>
      <c r="AE970">
        <v>0.22092414944122141</v>
      </c>
      <c r="AF970" t="s">
        <v>99</v>
      </c>
      <c r="AG970">
        <v>0.18</v>
      </c>
      <c r="AH970" t="s">
        <v>105</v>
      </c>
      <c r="AI970">
        <v>5</v>
      </c>
      <c r="AJ970">
        <v>2</v>
      </c>
      <c r="AK970">
        <v>2</v>
      </c>
      <c r="AL970">
        <v>0</v>
      </c>
      <c r="AM970" t="s">
        <v>100</v>
      </c>
      <c r="AN970">
        <v>6</v>
      </c>
      <c r="AO970">
        <v>5</v>
      </c>
      <c r="AP970">
        <v>5</v>
      </c>
      <c r="AQ970">
        <v>0</v>
      </c>
      <c r="AR970">
        <v>1.1767589806800709</v>
      </c>
      <c r="AS970">
        <v>1.9962875565108349</v>
      </c>
      <c r="AT970">
        <v>0.71403913304524136</v>
      </c>
      <c r="AU970">
        <v>1.211316386416035</v>
      </c>
      <c r="AV970">
        <v>3</v>
      </c>
      <c r="AW970">
        <v>5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1.6070000128820499E-3</v>
      </c>
      <c r="J971" t="s">
        <v>96</v>
      </c>
      <c r="K971">
        <v>1.2300000526011001E-3</v>
      </c>
      <c r="L971">
        <v>2.5430000387132198E-3</v>
      </c>
      <c r="M971" t="s">
        <v>102</v>
      </c>
      <c r="N971">
        <v>2.3340000770986102E-3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1.278214805519896E-3</v>
      </c>
      <c r="AD971" t="s">
        <v>99</v>
      </c>
      <c r="AE971">
        <v>0.21713795341001091</v>
      </c>
      <c r="AF971" t="s">
        <v>99</v>
      </c>
      <c r="AG971">
        <v>0.18</v>
      </c>
      <c r="AH971" t="s">
        <v>105</v>
      </c>
      <c r="AI971">
        <v>5</v>
      </c>
      <c r="AJ971">
        <v>2</v>
      </c>
      <c r="AK971">
        <v>2</v>
      </c>
      <c r="AL971">
        <v>0</v>
      </c>
      <c r="AM971" t="s">
        <v>100</v>
      </c>
      <c r="AN971">
        <v>6</v>
      </c>
      <c r="AO971">
        <v>5</v>
      </c>
      <c r="AP971">
        <v>5</v>
      </c>
      <c r="AQ971">
        <v>0</v>
      </c>
      <c r="AR971">
        <v>1.1767589806800709</v>
      </c>
      <c r="AS971">
        <v>1.9962875565108349</v>
      </c>
      <c r="AT971">
        <v>0.71403913304524136</v>
      </c>
      <c r="AU971">
        <v>1.211316386416035</v>
      </c>
      <c r="AV971">
        <v>3</v>
      </c>
      <c r="AW971">
        <v>5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1.6070000128820499E-3</v>
      </c>
      <c r="J972" t="s">
        <v>96</v>
      </c>
      <c r="K972">
        <v>1.2300000526011001E-3</v>
      </c>
      <c r="L972">
        <v>2.5460000615566999E-3</v>
      </c>
      <c r="M972" t="s">
        <v>102</v>
      </c>
      <c r="N972">
        <v>2.3749999236315502E-3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1.319214652052836E-3</v>
      </c>
      <c r="AD972" t="s">
        <v>99</v>
      </c>
      <c r="AE972">
        <v>0.21338948054577839</v>
      </c>
      <c r="AF972" t="s">
        <v>99</v>
      </c>
      <c r="AG972">
        <v>0.18</v>
      </c>
      <c r="AH972" t="s">
        <v>105</v>
      </c>
      <c r="AI972">
        <v>5</v>
      </c>
      <c r="AJ972">
        <v>2</v>
      </c>
      <c r="AK972">
        <v>2</v>
      </c>
      <c r="AL972">
        <v>0</v>
      </c>
      <c r="AM972" t="s">
        <v>100</v>
      </c>
      <c r="AN972">
        <v>6</v>
      </c>
      <c r="AO972">
        <v>5</v>
      </c>
      <c r="AP972">
        <v>5</v>
      </c>
      <c r="AQ972">
        <v>0</v>
      </c>
      <c r="AR972">
        <v>1.1767589806800709</v>
      </c>
      <c r="AS972">
        <v>1.9962875565108349</v>
      </c>
      <c r="AT972">
        <v>0.71403913304524136</v>
      </c>
      <c r="AU972">
        <v>1.211316386416035</v>
      </c>
      <c r="AV972">
        <v>4</v>
      </c>
      <c r="AW972">
        <v>5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1.6070000128820499E-3</v>
      </c>
      <c r="J973" t="s">
        <v>96</v>
      </c>
      <c r="K973">
        <v>1.2300000526011001E-3</v>
      </c>
      <c r="L973">
        <v>2.5430000387132198E-3</v>
      </c>
      <c r="M973" t="s">
        <v>102</v>
      </c>
      <c r="N973">
        <v>2.41499999538064E-3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1.359214723801926E-3</v>
      </c>
      <c r="AD973" t="s">
        <v>99</v>
      </c>
      <c r="AE973">
        <v>0.20985507286517441</v>
      </c>
      <c r="AF973" t="s">
        <v>99</v>
      </c>
      <c r="AG973">
        <v>0.18</v>
      </c>
      <c r="AH973" t="s">
        <v>105</v>
      </c>
      <c r="AI973">
        <v>5</v>
      </c>
      <c r="AJ973">
        <v>2</v>
      </c>
      <c r="AK973">
        <v>2</v>
      </c>
      <c r="AL973">
        <v>0</v>
      </c>
      <c r="AM973" t="s">
        <v>100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5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1.6070000128820499E-3</v>
      </c>
      <c r="J974" t="s">
        <v>96</v>
      </c>
      <c r="K974">
        <v>1.2300000526011001E-3</v>
      </c>
      <c r="L974">
        <v>2.53299996256828E-3</v>
      </c>
      <c r="M974" t="s">
        <v>102</v>
      </c>
      <c r="N974">
        <v>2.4550000671297299E-3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1.399214795551015E-3</v>
      </c>
      <c r="AD974" t="s">
        <v>99</v>
      </c>
      <c r="AE974">
        <v>0.20643583956905001</v>
      </c>
      <c r="AF974" t="s">
        <v>99</v>
      </c>
      <c r="AG974">
        <v>0.18</v>
      </c>
      <c r="AH974" t="s">
        <v>105</v>
      </c>
      <c r="AI974">
        <v>5</v>
      </c>
      <c r="AJ974">
        <v>2</v>
      </c>
      <c r="AK974">
        <v>2</v>
      </c>
      <c r="AL974">
        <v>0</v>
      </c>
      <c r="AM974" t="s">
        <v>100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5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1.6070000128820499E-3</v>
      </c>
      <c r="J975" t="s">
        <v>96</v>
      </c>
      <c r="K975">
        <v>1.2300000526011001E-3</v>
      </c>
      <c r="L975">
        <v>2.5180000811815301E-3</v>
      </c>
      <c r="M975" t="s">
        <v>102</v>
      </c>
      <c r="N975">
        <v>2.4959999136626699E-3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1.440214642083955E-3</v>
      </c>
      <c r="AD975" t="s">
        <v>99</v>
      </c>
      <c r="AE975">
        <v>0.20304487881825031</v>
      </c>
      <c r="AF975" t="s">
        <v>99</v>
      </c>
      <c r="AG975">
        <v>0.18</v>
      </c>
      <c r="AH975" t="s">
        <v>105</v>
      </c>
      <c r="AI975">
        <v>5</v>
      </c>
      <c r="AJ975">
        <v>2</v>
      </c>
      <c r="AK975">
        <v>2</v>
      </c>
      <c r="AL975">
        <v>0</v>
      </c>
      <c r="AM975" t="s">
        <v>100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5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1.6070000128820499E-3</v>
      </c>
      <c r="J976" t="s">
        <v>96</v>
      </c>
      <c r="K976">
        <v>1.2300000526011001E-3</v>
      </c>
      <c r="L976">
        <v>2.4959999136626699E-3</v>
      </c>
      <c r="M976" t="s">
        <v>102</v>
      </c>
      <c r="N976">
        <v>2.5359999854117602E-3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1.4802147138330459E-3</v>
      </c>
      <c r="AD976" t="s">
        <v>99</v>
      </c>
      <c r="AE976">
        <v>0.19984227244296021</v>
      </c>
      <c r="AF976" t="s">
        <v>99</v>
      </c>
      <c r="AG976">
        <v>0.18</v>
      </c>
      <c r="AH976" t="s">
        <v>105</v>
      </c>
      <c r="AI976">
        <v>5</v>
      </c>
      <c r="AJ976">
        <v>2</v>
      </c>
      <c r="AK976">
        <v>2</v>
      </c>
      <c r="AL976">
        <v>0</v>
      </c>
      <c r="AM976" t="s">
        <v>100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5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96</v>
      </c>
      <c r="H977">
        <v>1.2300000526011001E-3</v>
      </c>
      <c r="I977">
        <v>1.6070000128820499E-3</v>
      </c>
      <c r="J977" t="s">
        <v>96</v>
      </c>
      <c r="K977">
        <v>1.2300000526011001E-3</v>
      </c>
      <c r="L977">
        <v>2.4689999409019899E-3</v>
      </c>
      <c r="M977" t="s">
        <v>102</v>
      </c>
      <c r="N977">
        <v>2.57600005716085E-3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1.520214785582136E-3</v>
      </c>
      <c r="AD977" t="s">
        <v>99</v>
      </c>
      <c r="AE977">
        <v>0.19673912606918639</v>
      </c>
      <c r="AF977" t="s">
        <v>99</v>
      </c>
      <c r="AG977">
        <v>0.18</v>
      </c>
      <c r="AH977" t="s">
        <v>105</v>
      </c>
      <c r="AI977">
        <v>5</v>
      </c>
      <c r="AJ977">
        <v>2</v>
      </c>
      <c r="AK977">
        <v>2</v>
      </c>
      <c r="AL977">
        <v>0</v>
      </c>
      <c r="AM977" t="s">
        <v>100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5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102</v>
      </c>
      <c r="H978">
        <v>1.2300000526011001E-3</v>
      </c>
      <c r="I978">
        <v>1.61599996499717E-3</v>
      </c>
      <c r="J978" t="s">
        <v>96</v>
      </c>
      <c r="K978">
        <v>1.2300000526011001E-3</v>
      </c>
      <c r="L978">
        <v>2.4349999148398599E-3</v>
      </c>
      <c r="M978" t="s">
        <v>102</v>
      </c>
      <c r="N978">
        <v>2.6169999036938E-3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1.561214632115086E-3</v>
      </c>
      <c r="AD978" t="s">
        <v>99</v>
      </c>
      <c r="AE978">
        <v>0.1936568661254707</v>
      </c>
      <c r="AF978" t="s">
        <v>99</v>
      </c>
      <c r="AG978">
        <v>0.18</v>
      </c>
      <c r="AH978" t="s">
        <v>105</v>
      </c>
      <c r="AI978">
        <v>5</v>
      </c>
      <c r="AJ978">
        <v>2</v>
      </c>
      <c r="AK978">
        <v>2</v>
      </c>
      <c r="AL978">
        <v>0</v>
      </c>
      <c r="AM978" t="s">
        <v>100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5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102</v>
      </c>
      <c r="H979">
        <v>1.2300000526011001E-3</v>
      </c>
      <c r="I979">
        <v>1.78199994843453E-3</v>
      </c>
      <c r="J979" t="s">
        <v>96</v>
      </c>
      <c r="K979">
        <v>1.2300000526011001E-3</v>
      </c>
      <c r="L979">
        <v>2.3960000835359101E-3</v>
      </c>
      <c r="M979" t="s">
        <v>102</v>
      </c>
      <c r="N979">
        <v>2.6569999754428898E-3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1.601214703864175E-3</v>
      </c>
      <c r="AD979" t="s">
        <v>99</v>
      </c>
      <c r="AE979">
        <v>0.19074143947461741</v>
      </c>
      <c r="AF979" t="s">
        <v>99</v>
      </c>
      <c r="AG979">
        <v>0.18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100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5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102</v>
      </c>
      <c r="H980">
        <v>1.2300000526011001E-3</v>
      </c>
      <c r="I980">
        <v>1.9539999775588499E-3</v>
      </c>
      <c r="J980" t="s">
        <v>96</v>
      </c>
      <c r="K980">
        <v>1.2300000526011001E-3</v>
      </c>
      <c r="L980">
        <v>2.3509999737143499E-3</v>
      </c>
      <c r="M980" t="s">
        <v>102</v>
      </c>
      <c r="N980">
        <v>2.6970000471919801E-3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1.6412147756132661E-3</v>
      </c>
      <c r="AD980" t="s">
        <v>99</v>
      </c>
      <c r="AE980">
        <v>0.18791249207713659</v>
      </c>
      <c r="AF980" t="s">
        <v>99</v>
      </c>
      <c r="AG980">
        <v>0.18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100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6</v>
      </c>
      <c r="AW980">
        <v>5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102</v>
      </c>
      <c r="H981">
        <v>1.2300000526011001E-3</v>
      </c>
      <c r="I981">
        <v>2.1309999283403202E-3</v>
      </c>
      <c r="J981" t="s">
        <v>96</v>
      </c>
      <c r="K981">
        <v>1.2300000526011001E-3</v>
      </c>
      <c r="L981">
        <v>2.3000000510364801E-3</v>
      </c>
      <c r="M981" t="s">
        <v>102</v>
      </c>
      <c r="N981">
        <v>2.7379998937249201E-3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1.6822146221462061E-3</v>
      </c>
      <c r="AD981" t="s">
        <v>99</v>
      </c>
      <c r="AE981">
        <v>0.18509861931021571</v>
      </c>
      <c r="AF981" t="s">
        <v>99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100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96</v>
      </c>
      <c r="H982">
        <v>1.2300000526011001E-3</v>
      </c>
      <c r="I982">
        <v>2.3300000466406302E-3</v>
      </c>
      <c r="J982" t="s">
        <v>102</v>
      </c>
      <c r="K982">
        <v>1.2300000526011001E-3</v>
      </c>
      <c r="L982">
        <v>2.25899997167289E-3</v>
      </c>
      <c r="M982" t="s">
        <v>102</v>
      </c>
      <c r="N982">
        <v>2.7779999654740099E-3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2.7779999654740099E-3</v>
      </c>
      <c r="AD982" t="s">
        <v>99</v>
      </c>
      <c r="AE982">
        <v>0.18243340759492219</v>
      </c>
      <c r="AF982" t="s">
        <v>99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100</v>
      </c>
      <c r="AN982">
        <v>6</v>
      </c>
      <c r="AO982">
        <v>5</v>
      </c>
      <c r="AP982">
        <v>5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7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96</v>
      </c>
      <c r="H983">
        <v>1.2300000526011001E-3</v>
      </c>
      <c r="I983">
        <v>2.5750000495463601E-3</v>
      </c>
      <c r="J983" t="s">
        <v>102</v>
      </c>
      <c r="K983">
        <v>1.2300000526011001E-3</v>
      </c>
      <c r="L983">
        <v>2.2519999183714398E-3</v>
      </c>
      <c r="M983" t="s">
        <v>102</v>
      </c>
      <c r="N983">
        <v>2.8180000372230998E-3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2.8180000372230998E-3</v>
      </c>
      <c r="AD983" t="s">
        <v>99</v>
      </c>
      <c r="AE983">
        <v>0.1798438585186849</v>
      </c>
      <c r="AF983" t="s">
        <v>99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100</v>
      </c>
      <c r="AN983">
        <v>6</v>
      </c>
      <c r="AO983">
        <v>5</v>
      </c>
      <c r="AP983">
        <v>5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96</v>
      </c>
      <c r="H984">
        <v>1.2300000526011001E-3</v>
      </c>
      <c r="I984">
        <v>2.8299998957663801E-3</v>
      </c>
      <c r="J984" t="s">
        <v>102</v>
      </c>
      <c r="K984">
        <v>1.2300000526011001E-3</v>
      </c>
      <c r="L984">
        <v>2.2410000674426599E-3</v>
      </c>
      <c r="M984" t="s">
        <v>102</v>
      </c>
      <c r="N984">
        <v>2.8589998837560398E-3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2.8589998837560398E-3</v>
      </c>
      <c r="AD984" t="s">
        <v>99</v>
      </c>
      <c r="AE984">
        <v>0.17726478510176999</v>
      </c>
      <c r="AF984" t="s">
        <v>99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100</v>
      </c>
      <c r="AN984">
        <v>6</v>
      </c>
      <c r="AO984">
        <v>5</v>
      </c>
      <c r="AP984">
        <v>5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8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96</v>
      </c>
      <c r="H985">
        <v>1.2300000526011001E-3</v>
      </c>
      <c r="I985">
        <v>3.0940000433474801E-3</v>
      </c>
      <c r="J985" t="s">
        <v>102</v>
      </c>
      <c r="K985">
        <v>1.2300000526011001E-3</v>
      </c>
      <c r="L985">
        <v>2.2259999532252602E-3</v>
      </c>
      <c r="M985" t="s">
        <v>102</v>
      </c>
      <c r="N985">
        <v>2.8989999555051301E-3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2.8989999555051301E-3</v>
      </c>
      <c r="AD985" t="s">
        <v>99</v>
      </c>
      <c r="AE985">
        <v>0.17481890575320611</v>
      </c>
      <c r="AF985" t="s">
        <v>99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100</v>
      </c>
      <c r="AN985">
        <v>6</v>
      </c>
      <c r="AO985">
        <v>5</v>
      </c>
      <c r="AP985">
        <v>5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96</v>
      </c>
      <c r="H986">
        <v>1.2300000526011001E-3</v>
      </c>
      <c r="I986">
        <v>3.3690000418573601E-3</v>
      </c>
      <c r="J986" t="s">
        <v>102</v>
      </c>
      <c r="K986">
        <v>1.2300000526011001E-3</v>
      </c>
      <c r="L986">
        <v>2.2080000489950202E-3</v>
      </c>
      <c r="M986" t="s">
        <v>102</v>
      </c>
      <c r="N986">
        <v>2.9390000272542199E-3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2.9390000272542199E-3</v>
      </c>
      <c r="AD986" t="s">
        <v>99</v>
      </c>
      <c r="AE986">
        <v>0.1724396037088442</v>
      </c>
      <c r="AF986" t="s">
        <v>99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100</v>
      </c>
      <c r="AN986">
        <v>6</v>
      </c>
      <c r="AO986">
        <v>5</v>
      </c>
      <c r="AP986">
        <v>5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96</v>
      </c>
      <c r="H987">
        <v>1.2300000526011001E-3</v>
      </c>
      <c r="I987">
        <v>3.6539998836815401E-3</v>
      </c>
      <c r="J987" t="s">
        <v>102</v>
      </c>
      <c r="K987">
        <v>1.2300000526011001E-3</v>
      </c>
      <c r="L987">
        <v>2.1860001143068101E-3</v>
      </c>
      <c r="M987" t="s">
        <v>102</v>
      </c>
      <c r="N987">
        <v>2.9800001066178101E-3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2.9800001066178101E-3</v>
      </c>
      <c r="AD987" t="s">
        <v>99</v>
      </c>
      <c r="AE987">
        <v>0.17006710800933469</v>
      </c>
      <c r="AF987" t="s">
        <v>99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100</v>
      </c>
      <c r="AN987">
        <v>6</v>
      </c>
      <c r="AO987">
        <v>5</v>
      </c>
      <c r="AP987">
        <v>5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96</v>
      </c>
      <c r="H988">
        <v>1.2300000526011001E-3</v>
      </c>
      <c r="I988">
        <v>3.9510000497102703E-3</v>
      </c>
      <c r="J988" t="s">
        <v>102</v>
      </c>
      <c r="K988">
        <v>1.2300000526011001E-3</v>
      </c>
      <c r="L988">
        <v>2.1599999163299799E-3</v>
      </c>
      <c r="M988" t="s">
        <v>102</v>
      </c>
      <c r="N988">
        <v>3.0199999455362602E-3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3.0199999455362602E-3</v>
      </c>
      <c r="AD988" t="s">
        <v>99</v>
      </c>
      <c r="AE988">
        <v>0.16781457256285071</v>
      </c>
      <c r="AF988" t="s">
        <v>99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100</v>
      </c>
      <c r="AN988">
        <v>6</v>
      </c>
      <c r="AO988">
        <v>5</v>
      </c>
      <c r="AP988">
        <v>5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96</v>
      </c>
      <c r="H989">
        <v>1.2300000526011001E-3</v>
      </c>
      <c r="I989">
        <v>4.2599998414516397E-3</v>
      </c>
      <c r="J989" t="s">
        <v>102</v>
      </c>
      <c r="K989">
        <v>1.2300000526011001E-3</v>
      </c>
      <c r="L989">
        <v>2.1309999283403202E-3</v>
      </c>
      <c r="M989" t="s">
        <v>102</v>
      </c>
      <c r="N989">
        <v>3.06000001728535E-3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3.06000001728535E-3</v>
      </c>
      <c r="AD989" t="s">
        <v>99</v>
      </c>
      <c r="AE989">
        <v>0.1656209140971191</v>
      </c>
      <c r="AF989" t="s">
        <v>99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100</v>
      </c>
      <c r="AN989">
        <v>6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5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96</v>
      </c>
      <c r="H990">
        <v>1.2300000526011001E-3</v>
      </c>
      <c r="I990">
        <v>4.5810001902282203E-3</v>
      </c>
      <c r="J990" t="s">
        <v>102</v>
      </c>
      <c r="K990">
        <v>1.2300000526011001E-3</v>
      </c>
      <c r="L990">
        <v>2.0969999022781801E-3</v>
      </c>
      <c r="M990" t="s">
        <v>102</v>
      </c>
      <c r="N990">
        <v>3.1010000966489302E-3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3.1010000966489302E-3</v>
      </c>
      <c r="AD990" t="s">
        <v>99</v>
      </c>
      <c r="AE990">
        <v>0.1634311461478731</v>
      </c>
      <c r="AF990" t="s">
        <v>99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100</v>
      </c>
      <c r="AN990">
        <v>6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96</v>
      </c>
      <c r="H991">
        <v>1.2300000526011001E-3</v>
      </c>
      <c r="I991">
        <v>4.91600017994642E-3</v>
      </c>
      <c r="J991" t="s">
        <v>102</v>
      </c>
      <c r="K991">
        <v>1.2300000526011001E-3</v>
      </c>
      <c r="L991">
        <v>2.0600000862032201E-3</v>
      </c>
      <c r="M991" t="s">
        <v>102</v>
      </c>
      <c r="N991">
        <v>3.1409999355673799E-3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3.1409999355673799E-3</v>
      </c>
      <c r="AD991" t="s">
        <v>99</v>
      </c>
      <c r="AE991">
        <v>0.16134989188035539</v>
      </c>
      <c r="AF991" t="s">
        <v>99</v>
      </c>
      <c r="AG991">
        <v>0.12</v>
      </c>
      <c r="AH991" t="s">
        <v>105</v>
      </c>
      <c r="AI991">
        <v>5</v>
      </c>
      <c r="AJ991">
        <v>6</v>
      </c>
      <c r="AK991">
        <v>4</v>
      </c>
      <c r="AL991">
        <v>2</v>
      </c>
      <c r="AM991" t="s">
        <v>100</v>
      </c>
      <c r="AN991">
        <v>6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96</v>
      </c>
      <c r="H992">
        <v>1.2300000526011001E-3</v>
      </c>
      <c r="I992">
        <v>5.2649998106062404E-3</v>
      </c>
      <c r="J992" t="s">
        <v>102</v>
      </c>
      <c r="K992">
        <v>1.2300000526011001E-3</v>
      </c>
      <c r="L992">
        <v>2.0200000144541298E-3</v>
      </c>
      <c r="M992" t="s">
        <v>102</v>
      </c>
      <c r="N992">
        <v>3.1810000073164701E-3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3.1810000073164701E-3</v>
      </c>
      <c r="AD992" t="s">
        <v>99</v>
      </c>
      <c r="AE992">
        <v>0.15932096788253161</v>
      </c>
      <c r="AF992" t="s">
        <v>99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100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96</v>
      </c>
      <c r="H993">
        <v>1.2300000526011001E-3</v>
      </c>
      <c r="I993">
        <v>5.6289997883140997E-3</v>
      </c>
      <c r="J993" t="s">
        <v>102</v>
      </c>
      <c r="K993">
        <v>1.2300000526011001E-3</v>
      </c>
      <c r="L993">
        <v>1.97599991224706E-3</v>
      </c>
      <c r="M993" t="s">
        <v>102</v>
      </c>
      <c r="N993">
        <v>3.2220000866800499E-3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3.2220000866800499E-3</v>
      </c>
      <c r="AD993" t="s">
        <v>99</v>
      </c>
      <c r="AE993">
        <v>0.157293602224017</v>
      </c>
      <c r="AF993" t="s">
        <v>99</v>
      </c>
      <c r="AG993">
        <v>0.12</v>
      </c>
      <c r="AH993" t="s">
        <v>105</v>
      </c>
      <c r="AI993">
        <v>5</v>
      </c>
      <c r="AJ993">
        <v>7</v>
      </c>
      <c r="AK993">
        <v>5</v>
      </c>
      <c r="AL993">
        <v>2</v>
      </c>
      <c r="AM993" t="s">
        <v>100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96</v>
      </c>
      <c r="H994">
        <v>1.2300000526011001E-3</v>
      </c>
      <c r="I994">
        <v>6.0100001282989996E-3</v>
      </c>
      <c r="J994" t="s">
        <v>102</v>
      </c>
      <c r="K994">
        <v>1.2300000526011001E-3</v>
      </c>
      <c r="L994">
        <v>1.9280000124126701E-3</v>
      </c>
      <c r="M994" t="s">
        <v>102</v>
      </c>
      <c r="N994">
        <v>3.2619999255985E-3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3.2619999255985E-3</v>
      </c>
      <c r="AD994" t="s">
        <v>99</v>
      </c>
      <c r="AE994">
        <v>0.1553648104105993</v>
      </c>
      <c r="AF994" t="s">
        <v>99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100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96</v>
      </c>
      <c r="H995">
        <v>1.2300000526011001E-3</v>
      </c>
      <c r="I995">
        <v>6.4079998992383497E-3</v>
      </c>
      <c r="J995" t="s">
        <v>102</v>
      </c>
      <c r="K995">
        <v>1.2300000526011001E-3</v>
      </c>
      <c r="L995">
        <v>1.87699997331947E-3</v>
      </c>
      <c r="M995" t="s">
        <v>102</v>
      </c>
      <c r="N995">
        <v>3.3019999973475898E-3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3.3019999973475898E-3</v>
      </c>
      <c r="AD995" t="s">
        <v>99</v>
      </c>
      <c r="AE995">
        <v>0.15348273785799491</v>
      </c>
      <c r="AF995" t="s">
        <v>99</v>
      </c>
      <c r="AG995">
        <v>0.12</v>
      </c>
      <c r="AH995" t="s">
        <v>105</v>
      </c>
      <c r="AI995">
        <v>5</v>
      </c>
      <c r="AJ995">
        <v>8</v>
      </c>
      <c r="AK995">
        <v>5</v>
      </c>
      <c r="AL995">
        <v>3</v>
      </c>
      <c r="AM995" t="s">
        <v>100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96</v>
      </c>
      <c r="H996">
        <v>1.2300000526011001E-3</v>
      </c>
      <c r="I996">
        <v>6.7779999226331702E-3</v>
      </c>
      <c r="J996" t="s">
        <v>102</v>
      </c>
      <c r="K996">
        <v>1.2300000526011001E-3</v>
      </c>
      <c r="L996">
        <v>1.82200002018362E-3</v>
      </c>
      <c r="M996" t="s">
        <v>97</v>
      </c>
      <c r="N996">
        <v>3.3440000843256699E-3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3.3440000843256699E-3</v>
      </c>
      <c r="AD996" t="s">
        <v>99</v>
      </c>
      <c r="AE996">
        <v>0.15155502010168101</v>
      </c>
      <c r="AF996" t="s">
        <v>99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100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96</v>
      </c>
      <c r="H997">
        <v>1.2300000526011001E-3</v>
      </c>
      <c r="I997">
        <v>7.0960000157356297E-3</v>
      </c>
      <c r="J997" t="s">
        <v>96</v>
      </c>
      <c r="K997">
        <v>1.2300000526011001E-3</v>
      </c>
      <c r="L997">
        <v>3.2530000898987098E-3</v>
      </c>
      <c r="M997" t="s">
        <v>97</v>
      </c>
      <c r="N997">
        <v>3.4119999036192898E-3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3.4119999036192898E-3</v>
      </c>
      <c r="AD997" t="s">
        <v>99</v>
      </c>
      <c r="AE997">
        <v>0.1485345880175466</v>
      </c>
      <c r="AF997" t="s">
        <v>99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100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</row>
    <row r="2" spans="1:47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4.507000092417E-3</v>
      </c>
      <c r="J2" t="s">
        <v>96</v>
      </c>
      <c r="K2">
        <v>1.2300000526011001E-3</v>
      </c>
      <c r="L2">
        <v>2.1170000545680501E-3</v>
      </c>
      <c r="M2" t="s">
        <v>97</v>
      </c>
      <c r="N2">
        <v>2.8949999250471601E-3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2.8949999250471601E-3</v>
      </c>
      <c r="AD2" t="s">
        <v>99</v>
      </c>
      <c r="AE2">
        <v>0.17506045358247951</v>
      </c>
      <c r="AF2" t="s">
        <v>99</v>
      </c>
      <c r="AG2">
        <v>0.15</v>
      </c>
      <c r="AH2" t="s">
        <v>100</v>
      </c>
      <c r="AI2">
        <v>6</v>
      </c>
      <c r="AJ2">
        <v>9</v>
      </c>
      <c r="AK2">
        <v>6</v>
      </c>
      <c r="AL2">
        <v>3</v>
      </c>
      <c r="AM2" t="s">
        <v>100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4.1990000754594803E-3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2.82800011336803E-3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2.82800011336803E-3</v>
      </c>
      <c r="AD3" t="s">
        <v>99</v>
      </c>
      <c r="AE3">
        <v>0.17920791360804519</v>
      </c>
      <c r="AF3" t="s">
        <v>99</v>
      </c>
      <c r="AG3">
        <v>0.15</v>
      </c>
      <c r="AH3" t="s">
        <v>100</v>
      </c>
      <c r="AI3">
        <v>6</v>
      </c>
      <c r="AJ3">
        <v>9</v>
      </c>
      <c r="AK3">
        <v>6</v>
      </c>
      <c r="AL3">
        <v>3</v>
      </c>
      <c r="AM3" t="s">
        <v>100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3.9019999094307401E-3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2.7600000612437699E-3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2.7600000612437699E-3</v>
      </c>
      <c r="AD4" t="s">
        <v>99</v>
      </c>
      <c r="AE4">
        <v>0.18362318433124061</v>
      </c>
      <c r="AF4" t="s">
        <v>99</v>
      </c>
      <c r="AG4">
        <v>0.15</v>
      </c>
      <c r="AH4" t="s">
        <v>100</v>
      </c>
      <c r="AI4">
        <v>6</v>
      </c>
      <c r="AJ4">
        <v>8</v>
      </c>
      <c r="AK4">
        <v>6</v>
      </c>
      <c r="AL4">
        <v>2</v>
      </c>
      <c r="AM4" t="s">
        <v>100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3.61800007522106E-3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2.6930000167340001E-3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2.6930000167340001E-3</v>
      </c>
      <c r="AD5" t="s">
        <v>99</v>
      </c>
      <c r="AE5">
        <v>0.18819160670285989</v>
      </c>
      <c r="AF5" t="s">
        <v>99</v>
      </c>
      <c r="AG5">
        <v>0.15</v>
      </c>
      <c r="AH5" t="s">
        <v>100</v>
      </c>
      <c r="AI5">
        <v>6</v>
      </c>
      <c r="AJ5">
        <v>8</v>
      </c>
      <c r="AK5">
        <v>6</v>
      </c>
      <c r="AL5">
        <v>2</v>
      </c>
      <c r="AM5" t="s">
        <v>100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3.3440000843256699E-3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2.6259999722242399E-3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2.6259999722242399E-3</v>
      </c>
      <c r="AD6" t="s">
        <v>99</v>
      </c>
      <c r="AE6">
        <v>0.19299314750972249</v>
      </c>
      <c r="AF6" t="s">
        <v>99</v>
      </c>
      <c r="AG6">
        <v>0.15</v>
      </c>
      <c r="AH6" t="s">
        <v>100</v>
      </c>
      <c r="AI6">
        <v>6</v>
      </c>
      <c r="AJ6">
        <v>7</v>
      </c>
      <c r="AK6">
        <v>5</v>
      </c>
      <c r="AL6">
        <v>2</v>
      </c>
      <c r="AM6" t="s">
        <v>100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3.0809999443590602E-3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2.5579999200999702E-3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2.5579999200999702E-3</v>
      </c>
      <c r="AD7" t="s">
        <v>99</v>
      </c>
      <c r="AE7">
        <v>0.19812354019940451</v>
      </c>
      <c r="AF7" t="s">
        <v>99</v>
      </c>
      <c r="AG7">
        <v>0.15</v>
      </c>
      <c r="AH7" t="s">
        <v>100</v>
      </c>
      <c r="AI7">
        <v>6</v>
      </c>
      <c r="AJ7">
        <v>7</v>
      </c>
      <c r="AK7">
        <v>5</v>
      </c>
      <c r="AL7">
        <v>2</v>
      </c>
      <c r="AM7" t="s">
        <v>100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2.8270001057535401E-3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2.4910001084208501E-3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2.4910001084208501E-3</v>
      </c>
      <c r="AD8" t="s">
        <v>99</v>
      </c>
      <c r="AE8">
        <v>0.20345241988820381</v>
      </c>
      <c r="AF8" t="s">
        <v>99</v>
      </c>
      <c r="AG8">
        <v>0.15</v>
      </c>
      <c r="AH8" t="s">
        <v>100</v>
      </c>
      <c r="AI8">
        <v>6</v>
      </c>
      <c r="AJ8">
        <v>6</v>
      </c>
      <c r="AK8">
        <v>6</v>
      </c>
      <c r="AL8">
        <v>0</v>
      </c>
      <c r="AM8" t="s">
        <v>100</v>
      </c>
      <c r="AN8">
        <v>6</v>
      </c>
      <c r="AO8">
        <v>3</v>
      </c>
      <c r="AP8">
        <v>3</v>
      </c>
      <c r="AQ8">
        <v>0</v>
      </c>
      <c r="AR8">
        <v>0.99158013812329371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2.5830001104623101E-3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2.4240000639110799E-3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2.4240000639110799E-3</v>
      </c>
      <c r="AD9" t="s">
        <v>99</v>
      </c>
      <c r="AE9">
        <v>0.20907590207827281</v>
      </c>
      <c r="AF9" t="s">
        <v>99</v>
      </c>
      <c r="AG9">
        <v>0.15</v>
      </c>
      <c r="AH9" t="s">
        <v>100</v>
      </c>
      <c r="AI9">
        <v>6</v>
      </c>
      <c r="AJ9">
        <v>6</v>
      </c>
      <c r="AK9">
        <v>6</v>
      </c>
      <c r="AL9">
        <v>0</v>
      </c>
      <c r="AM9" t="s">
        <v>100</v>
      </c>
      <c r="AN9">
        <v>6</v>
      </c>
      <c r="AO9">
        <v>3</v>
      </c>
      <c r="AP9">
        <v>3</v>
      </c>
      <c r="AQ9">
        <v>0</v>
      </c>
      <c r="AR9">
        <v>0.99158013812329371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2.3489999584853601E-3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2.3560000117868198E-3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2.3560000117868198E-3</v>
      </c>
      <c r="AD10" t="s">
        <v>99</v>
      </c>
      <c r="AE10">
        <v>0.21511035546032811</v>
      </c>
      <c r="AF10" t="s">
        <v>99</v>
      </c>
      <c r="AG10">
        <v>0.15</v>
      </c>
      <c r="AH10" t="s">
        <v>100</v>
      </c>
      <c r="AI10">
        <v>6</v>
      </c>
      <c r="AJ10">
        <v>5</v>
      </c>
      <c r="AK10">
        <v>5</v>
      </c>
      <c r="AL10">
        <v>0</v>
      </c>
      <c r="AM10" t="s">
        <v>100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2.1230001002550099E-3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2.28899996727705E-3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2.28899996727705E-3</v>
      </c>
      <c r="AD11" t="s">
        <v>99</v>
      </c>
      <c r="AE11">
        <v>0.2214067309939193</v>
      </c>
      <c r="AF11" t="s">
        <v>99</v>
      </c>
      <c r="AG11">
        <v>0.15</v>
      </c>
      <c r="AH11" t="s">
        <v>100</v>
      </c>
      <c r="AI11">
        <v>6</v>
      </c>
      <c r="AJ11">
        <v>5</v>
      </c>
      <c r="AK11">
        <v>5</v>
      </c>
      <c r="AL11">
        <v>0</v>
      </c>
      <c r="AM11" t="s">
        <v>100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1.90599996130913E-3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2.2219999227672798E-3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2.2219999227672798E-3</v>
      </c>
      <c r="AD12" t="s">
        <v>99</v>
      </c>
      <c r="AE12">
        <v>0.22808281620857621</v>
      </c>
      <c r="AF12" t="s">
        <v>99</v>
      </c>
      <c r="AG12">
        <v>0.15</v>
      </c>
      <c r="AH12" t="s">
        <v>100</v>
      </c>
      <c r="AI12">
        <v>6</v>
      </c>
      <c r="AJ12">
        <v>4</v>
      </c>
      <c r="AK12">
        <v>4</v>
      </c>
      <c r="AL12">
        <v>0</v>
      </c>
      <c r="AM12" t="s">
        <v>100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1.69599999208003E-3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2.1550001110881602E-3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2.1550001110881602E-3</v>
      </c>
      <c r="AD13" t="s">
        <v>99</v>
      </c>
      <c r="AE13">
        <v>0.23517400179812201</v>
      </c>
      <c r="AF13" t="s">
        <v>99</v>
      </c>
      <c r="AG13">
        <v>0.15</v>
      </c>
      <c r="AH13" t="s">
        <v>100</v>
      </c>
      <c r="AI13">
        <v>6</v>
      </c>
      <c r="AJ13">
        <v>4</v>
      </c>
      <c r="AK13">
        <v>4</v>
      </c>
      <c r="AL13">
        <v>0</v>
      </c>
      <c r="AM13" t="s">
        <v>100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1.4949999749660501E-3</v>
      </c>
      <c r="J14" t="s">
        <v>101</v>
      </c>
      <c r="K14">
        <v>1.2300000526011001E-3</v>
      </c>
      <c r="L14">
        <v>1.2300000526011001E-3</v>
      </c>
      <c r="M14" t="s">
        <v>97</v>
      </c>
      <c r="N14">
        <v>2.0870000589638901E-3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2.0870000589638901E-3</v>
      </c>
      <c r="AD14" t="s">
        <v>99</v>
      </c>
      <c r="AE14">
        <v>0.24283660070982721</v>
      </c>
      <c r="AF14" t="s">
        <v>99</v>
      </c>
      <c r="AG14">
        <v>0.15</v>
      </c>
      <c r="AH14" t="s">
        <v>100</v>
      </c>
      <c r="AI14">
        <v>6</v>
      </c>
      <c r="AJ14">
        <v>3</v>
      </c>
      <c r="AK14">
        <v>3</v>
      </c>
      <c r="AL14">
        <v>0</v>
      </c>
      <c r="AM14" t="s">
        <v>100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1.3020000187680099E-3</v>
      </c>
      <c r="J15" t="s">
        <v>101</v>
      </c>
      <c r="K15">
        <v>1.2300000526011001E-3</v>
      </c>
      <c r="L15">
        <v>1.2300000526011001E-3</v>
      </c>
      <c r="M15" t="s">
        <v>97</v>
      </c>
      <c r="N15">
        <v>2.0200000144541298E-3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2.0200000144541298E-3</v>
      </c>
      <c r="AD15" t="s">
        <v>99</v>
      </c>
      <c r="AE15">
        <v>0.25089108731365722</v>
      </c>
      <c r="AF15" t="s">
        <v>99</v>
      </c>
      <c r="AG15">
        <v>0.15</v>
      </c>
      <c r="AH15" t="s">
        <v>100</v>
      </c>
      <c r="AI15">
        <v>6</v>
      </c>
      <c r="AJ15">
        <v>3</v>
      </c>
      <c r="AK15">
        <v>3</v>
      </c>
      <c r="AL15">
        <v>0</v>
      </c>
      <c r="AM15" t="s">
        <v>100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102</v>
      </c>
      <c r="H16">
        <v>1.2300000526011001E-3</v>
      </c>
      <c r="I16">
        <v>1.2300000526011001E-3</v>
      </c>
      <c r="J16" t="s">
        <v>101</v>
      </c>
      <c r="K16">
        <v>1.2300000526011001E-3</v>
      </c>
      <c r="L16">
        <v>1.2300000526011001E-3</v>
      </c>
      <c r="M16" t="s">
        <v>97</v>
      </c>
      <c r="N16">
        <v>1.95299996994436E-3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1.95299996994436E-3</v>
      </c>
      <c r="AD16" t="s">
        <v>99</v>
      </c>
      <c r="AE16">
        <v>0.25949821187884531</v>
      </c>
      <c r="AF16" t="s">
        <v>99</v>
      </c>
      <c r="AG16">
        <v>0.15</v>
      </c>
      <c r="AH16" t="s">
        <v>100</v>
      </c>
      <c r="AI16">
        <v>6</v>
      </c>
      <c r="AJ16">
        <v>3</v>
      </c>
      <c r="AK16">
        <v>3</v>
      </c>
      <c r="AL16">
        <v>0</v>
      </c>
      <c r="AM16" t="s">
        <v>100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1.88500003423542E-3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1.88500003423542E-3</v>
      </c>
      <c r="AD17" t="s">
        <v>99</v>
      </c>
      <c r="AE17">
        <v>0.26885941156259158</v>
      </c>
      <c r="AF17" t="s">
        <v>99</v>
      </c>
      <c r="AG17">
        <v>0.15</v>
      </c>
      <c r="AH17" t="s">
        <v>100</v>
      </c>
      <c r="AI17">
        <v>6</v>
      </c>
      <c r="AJ17">
        <v>3</v>
      </c>
      <c r="AK17">
        <v>3</v>
      </c>
      <c r="AL17">
        <v>0</v>
      </c>
      <c r="AM17" t="s">
        <v>100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101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1.81799998972565E-3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1.81799998972565E-3</v>
      </c>
      <c r="AD18" t="s">
        <v>99</v>
      </c>
      <c r="AE18">
        <v>0.27876787836312361</v>
      </c>
      <c r="AF18" t="s">
        <v>99</v>
      </c>
      <c r="AG18">
        <v>0.15</v>
      </c>
      <c r="AH18" t="s">
        <v>100</v>
      </c>
      <c r="AI18">
        <v>6</v>
      </c>
      <c r="AJ18">
        <v>3</v>
      </c>
      <c r="AK18">
        <v>3</v>
      </c>
      <c r="AL18">
        <v>0</v>
      </c>
      <c r="AM18" t="s">
        <v>100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102</v>
      </c>
      <c r="K19">
        <v>1.2300000526011001E-3</v>
      </c>
      <c r="L19">
        <v>1.2300000526011001E-3</v>
      </c>
      <c r="M19" t="s">
        <v>97</v>
      </c>
      <c r="N19">
        <v>1.75099994521588E-3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6.9521467363716557E-4</v>
      </c>
      <c r="AD19" t="s">
        <v>99</v>
      </c>
      <c r="AE19">
        <v>0.28943461785061148</v>
      </c>
      <c r="AF19" t="s">
        <v>99</v>
      </c>
      <c r="AG19">
        <v>0.15</v>
      </c>
      <c r="AH19" t="s">
        <v>100</v>
      </c>
      <c r="AI19">
        <v>6</v>
      </c>
      <c r="AJ19">
        <v>3</v>
      </c>
      <c r="AK19">
        <v>3</v>
      </c>
      <c r="AL19">
        <v>0</v>
      </c>
      <c r="AM19" t="s">
        <v>100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96</v>
      </c>
      <c r="K20">
        <v>1.2300000526011001E-3</v>
      </c>
      <c r="L20">
        <v>1.25500001013279E-3</v>
      </c>
      <c r="M20" t="s">
        <v>97</v>
      </c>
      <c r="N20">
        <v>1.68300000950694E-3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6.2721473792822554E-4</v>
      </c>
      <c r="AD20" t="s">
        <v>99</v>
      </c>
      <c r="AE20">
        <v>0.30112893472203522</v>
      </c>
      <c r="AF20" t="s">
        <v>99</v>
      </c>
      <c r="AG20">
        <v>0.15</v>
      </c>
      <c r="AH20" t="s">
        <v>100</v>
      </c>
      <c r="AI20">
        <v>6</v>
      </c>
      <c r="AJ20">
        <v>3</v>
      </c>
      <c r="AK20">
        <v>3</v>
      </c>
      <c r="AL20">
        <v>0</v>
      </c>
      <c r="AM20" t="s">
        <v>100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96</v>
      </c>
      <c r="K21">
        <v>1.2300000526011001E-3</v>
      </c>
      <c r="L21">
        <v>1.34099996648729E-3</v>
      </c>
      <c r="M21" t="s">
        <v>97</v>
      </c>
      <c r="N21">
        <v>1.61599996499717E-3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5.6021469341845554E-4</v>
      </c>
      <c r="AD21" t="s">
        <v>99</v>
      </c>
      <c r="AE21">
        <v>0.31361386817906739</v>
      </c>
      <c r="AF21" t="s">
        <v>99</v>
      </c>
      <c r="AG21">
        <v>0.15</v>
      </c>
      <c r="AH21" t="s">
        <v>100</v>
      </c>
      <c r="AI21">
        <v>6</v>
      </c>
      <c r="AJ21">
        <v>3</v>
      </c>
      <c r="AK21">
        <v>3</v>
      </c>
      <c r="AL21">
        <v>0</v>
      </c>
      <c r="AM21" t="s">
        <v>100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96</v>
      </c>
      <c r="K22">
        <v>1.2300000526011001E-3</v>
      </c>
      <c r="L22">
        <v>1.42099999357015E-3</v>
      </c>
      <c r="M22" t="s">
        <v>97</v>
      </c>
      <c r="N22">
        <v>1.54900003690273E-3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4.932147653240156E-4</v>
      </c>
      <c r="AD22" t="s">
        <v>99</v>
      </c>
      <c r="AE22">
        <v>0.32717881725384662</v>
      </c>
      <c r="AF22" t="s">
        <v>99</v>
      </c>
      <c r="AG22">
        <v>0.15</v>
      </c>
      <c r="AH22" t="s">
        <v>100</v>
      </c>
      <c r="AI22">
        <v>6</v>
      </c>
      <c r="AJ22">
        <v>3</v>
      </c>
      <c r="AK22">
        <v>3</v>
      </c>
      <c r="AL22">
        <v>0</v>
      </c>
      <c r="AM22" t="s">
        <v>100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96</v>
      </c>
      <c r="K23">
        <v>1.2300000526011001E-3</v>
      </c>
      <c r="L23">
        <v>1.49599998258054E-3</v>
      </c>
      <c r="M23" t="s">
        <v>97</v>
      </c>
      <c r="N23">
        <v>1.4809999847784599E-3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4.252147131997455E-4</v>
      </c>
      <c r="AD23" t="s">
        <v>99</v>
      </c>
      <c r="AE23">
        <v>0.34220121891210642</v>
      </c>
      <c r="AF23" t="s">
        <v>103</v>
      </c>
      <c r="AG23">
        <v>0.15</v>
      </c>
      <c r="AH23" t="s">
        <v>100</v>
      </c>
      <c r="AI23">
        <v>6</v>
      </c>
      <c r="AJ23">
        <v>3</v>
      </c>
      <c r="AK23">
        <v>3</v>
      </c>
      <c r="AL23">
        <v>0</v>
      </c>
      <c r="AM23" t="s">
        <v>100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96</v>
      </c>
      <c r="K24">
        <v>1.2300000526011001E-3</v>
      </c>
      <c r="L24">
        <v>1.5660000499337901E-3</v>
      </c>
      <c r="M24" t="s">
        <v>97</v>
      </c>
      <c r="N24">
        <v>1.41400005668402E-3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4.1666666666666658E-4</v>
      </c>
      <c r="AD24" t="s">
        <v>99</v>
      </c>
      <c r="AE24">
        <v>0.35841582721608911</v>
      </c>
      <c r="AF24" t="s">
        <v>103</v>
      </c>
      <c r="AG24">
        <v>0.15</v>
      </c>
      <c r="AH24" t="s">
        <v>100</v>
      </c>
      <c r="AI24">
        <v>6</v>
      </c>
      <c r="AJ24">
        <v>3</v>
      </c>
      <c r="AK24">
        <v>3</v>
      </c>
      <c r="AL24">
        <v>0</v>
      </c>
      <c r="AM24" t="s">
        <v>100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104</v>
      </c>
      <c r="K25">
        <v>1.2300000526011001E-3</v>
      </c>
      <c r="L25">
        <v>1.6589999431744201E-3</v>
      </c>
      <c r="M25" t="s">
        <v>97</v>
      </c>
      <c r="N25">
        <v>1.34700001217425E-3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99</v>
      </c>
      <c r="AE25">
        <v>0.37624350068264112</v>
      </c>
      <c r="AF25" t="s">
        <v>103</v>
      </c>
      <c r="AG25">
        <v>0.15</v>
      </c>
      <c r="AH25" t="s">
        <v>100</v>
      </c>
      <c r="AI25">
        <v>6</v>
      </c>
      <c r="AJ25">
        <v>3</v>
      </c>
      <c r="AK25">
        <v>3</v>
      </c>
      <c r="AL25">
        <v>0</v>
      </c>
      <c r="AM25" t="s">
        <v>100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104</v>
      </c>
      <c r="K26">
        <v>1.2300000526011001E-3</v>
      </c>
      <c r="L26">
        <v>1.76599994301796E-3</v>
      </c>
      <c r="M26" t="s">
        <v>97</v>
      </c>
      <c r="N26">
        <v>1.27999996766448E-3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99</v>
      </c>
      <c r="AE26">
        <v>0.39593751000222283</v>
      </c>
      <c r="AF26" t="s">
        <v>103</v>
      </c>
      <c r="AG26">
        <v>0.15</v>
      </c>
      <c r="AH26" t="s">
        <v>100</v>
      </c>
      <c r="AI26">
        <v>6</v>
      </c>
      <c r="AJ26">
        <v>3</v>
      </c>
      <c r="AK26">
        <v>3</v>
      </c>
      <c r="AL26">
        <v>0</v>
      </c>
      <c r="AM26" t="s">
        <v>100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104</v>
      </c>
      <c r="K27">
        <v>1.2300000526011001E-3</v>
      </c>
      <c r="L27">
        <v>1.8670000135898601E-3</v>
      </c>
      <c r="M27" t="s">
        <v>97</v>
      </c>
      <c r="N27">
        <v>1.21200003195554E-3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99</v>
      </c>
      <c r="AE27">
        <v>0.41815180415654563</v>
      </c>
      <c r="AF27" t="s">
        <v>103</v>
      </c>
      <c r="AG27">
        <v>0.15</v>
      </c>
      <c r="AH27" t="s">
        <v>100</v>
      </c>
      <c r="AI27">
        <v>6</v>
      </c>
      <c r="AJ27">
        <v>3</v>
      </c>
      <c r="AK27">
        <v>3</v>
      </c>
      <c r="AL27">
        <v>0</v>
      </c>
      <c r="AM27" t="s">
        <v>100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104</v>
      </c>
      <c r="K28">
        <v>1.2300000526011001E-3</v>
      </c>
      <c r="L28">
        <v>1.9620000384747999E-3</v>
      </c>
      <c r="M28" t="s">
        <v>97</v>
      </c>
      <c r="N28">
        <v>1.14499998744577E-3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99</v>
      </c>
      <c r="AE28">
        <v>0.44262009218930509</v>
      </c>
      <c r="AF28" t="s">
        <v>103</v>
      </c>
      <c r="AG28">
        <v>0.15</v>
      </c>
      <c r="AH28" t="s">
        <v>100</v>
      </c>
      <c r="AI28">
        <v>6</v>
      </c>
      <c r="AJ28">
        <v>3</v>
      </c>
      <c r="AK28">
        <v>3</v>
      </c>
      <c r="AL28">
        <v>0</v>
      </c>
      <c r="AM28" t="s">
        <v>100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104</v>
      </c>
      <c r="K29">
        <v>1.2300000526011001E-3</v>
      </c>
      <c r="L29">
        <v>2.0520000252872701E-3</v>
      </c>
      <c r="M29" t="s">
        <v>97</v>
      </c>
      <c r="N29">
        <v>1.077999942936E-3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99</v>
      </c>
      <c r="AE29">
        <v>0.47012989501622671</v>
      </c>
      <c r="AF29" t="s">
        <v>103</v>
      </c>
      <c r="AG29">
        <v>0.15</v>
      </c>
      <c r="AH29" t="s">
        <v>100</v>
      </c>
      <c r="AI29">
        <v>6</v>
      </c>
      <c r="AJ29">
        <v>3</v>
      </c>
      <c r="AK29">
        <v>3</v>
      </c>
      <c r="AL29">
        <v>0</v>
      </c>
      <c r="AM29" t="s">
        <v>100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104</v>
      </c>
      <c r="K30">
        <v>1.2300000526011001E-3</v>
      </c>
      <c r="L30">
        <v>2.1349999587982902E-3</v>
      </c>
      <c r="M30" t="s">
        <v>97</v>
      </c>
      <c r="N30">
        <v>1.0100000072270599E-3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99</v>
      </c>
      <c r="AE30">
        <v>0.50178217462731689</v>
      </c>
      <c r="AF30" t="s">
        <v>103</v>
      </c>
      <c r="AG30">
        <v>0.15</v>
      </c>
      <c r="AH30" t="s">
        <v>100</v>
      </c>
      <c r="AI30">
        <v>6</v>
      </c>
      <c r="AJ30">
        <v>3</v>
      </c>
      <c r="AK30">
        <v>3</v>
      </c>
      <c r="AL30">
        <v>0</v>
      </c>
      <c r="AM30" t="s">
        <v>100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0.75993862836250659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104</v>
      </c>
      <c r="K31">
        <v>1.2300000526011001E-3</v>
      </c>
      <c r="L31">
        <v>2.2120000794529902E-3</v>
      </c>
      <c r="M31" t="s">
        <v>97</v>
      </c>
      <c r="N31">
        <v>9.4300002092495604E-4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99</v>
      </c>
      <c r="AE31">
        <v>0.53743371023777642</v>
      </c>
      <c r="AF31" t="s">
        <v>103</v>
      </c>
      <c r="AG31">
        <v>0.15</v>
      </c>
      <c r="AH31" t="s">
        <v>100</v>
      </c>
      <c r="AI31">
        <v>6</v>
      </c>
      <c r="AJ31">
        <v>3</v>
      </c>
      <c r="AK31">
        <v>3</v>
      </c>
      <c r="AL31">
        <v>0</v>
      </c>
      <c r="AM31" t="s">
        <v>100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0.75993862836250659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104</v>
      </c>
      <c r="K32">
        <v>1.2300000526011001E-3</v>
      </c>
      <c r="L32">
        <v>2.2819999139755999E-3</v>
      </c>
      <c r="M32" t="s">
        <v>97</v>
      </c>
      <c r="N32">
        <v>8.7599997641518701E-4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99</v>
      </c>
      <c r="AE32">
        <v>0.57853882836156401</v>
      </c>
      <c r="AF32" t="s">
        <v>103</v>
      </c>
      <c r="AG32">
        <v>0.15</v>
      </c>
      <c r="AH32" t="s">
        <v>100</v>
      </c>
      <c r="AI32">
        <v>6</v>
      </c>
      <c r="AJ32">
        <v>3</v>
      </c>
      <c r="AK32">
        <v>3</v>
      </c>
      <c r="AL32">
        <v>0</v>
      </c>
      <c r="AM32" t="s">
        <v>100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0.75993862836250659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104</v>
      </c>
      <c r="K33">
        <v>1.2300000526011001E-3</v>
      </c>
      <c r="L33">
        <v>2.3469999432563799E-3</v>
      </c>
      <c r="M33" t="s">
        <v>97</v>
      </c>
      <c r="N33">
        <v>8.0799998249858596E-4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99</v>
      </c>
      <c r="AE33">
        <v>0.627227736358134</v>
      </c>
      <c r="AF33" t="s">
        <v>103</v>
      </c>
      <c r="AG33">
        <v>0.15</v>
      </c>
      <c r="AH33" t="s">
        <v>100</v>
      </c>
      <c r="AI33">
        <v>6</v>
      </c>
      <c r="AJ33">
        <v>3</v>
      </c>
      <c r="AK33">
        <v>3</v>
      </c>
      <c r="AL33">
        <v>0</v>
      </c>
      <c r="AM33" t="s">
        <v>100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0.75993862836250659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104</v>
      </c>
      <c r="K34">
        <v>1.2300000526011001E-3</v>
      </c>
      <c r="L34">
        <v>2.4049999192357098E-3</v>
      </c>
      <c r="M34" t="s">
        <v>97</v>
      </c>
      <c r="N34">
        <v>7.4099999619647904E-4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99</v>
      </c>
      <c r="AE34">
        <v>0.68394062429336366</v>
      </c>
      <c r="AF34" t="s">
        <v>103</v>
      </c>
      <c r="AG34">
        <v>0.15</v>
      </c>
      <c r="AH34" t="s">
        <v>100</v>
      </c>
      <c r="AI34">
        <v>6</v>
      </c>
      <c r="AJ34">
        <v>3</v>
      </c>
      <c r="AK34">
        <v>3</v>
      </c>
      <c r="AL34">
        <v>0</v>
      </c>
      <c r="AM34" t="s">
        <v>100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0.75993862836250659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104</v>
      </c>
      <c r="K35">
        <v>1.2300000526011001E-3</v>
      </c>
      <c r="L35">
        <v>2.4570000823587201E-3</v>
      </c>
      <c r="M35" t="s">
        <v>97</v>
      </c>
      <c r="N35">
        <v>6.7400000989437103E-4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99</v>
      </c>
      <c r="AE35">
        <v>0.7350000000000001</v>
      </c>
      <c r="AF35" t="s">
        <v>103</v>
      </c>
      <c r="AG35">
        <v>0.15</v>
      </c>
      <c r="AH35" t="s">
        <v>100</v>
      </c>
      <c r="AI35">
        <v>6</v>
      </c>
      <c r="AJ35">
        <v>3</v>
      </c>
      <c r="AK35">
        <v>3</v>
      </c>
      <c r="AL35">
        <v>0</v>
      </c>
      <c r="AM35" t="s">
        <v>100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0.75993862836250659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104</v>
      </c>
      <c r="K36">
        <v>1.2300000526011001E-3</v>
      </c>
      <c r="L36">
        <v>2.5019999593496301E-3</v>
      </c>
      <c r="M36" t="s">
        <v>97</v>
      </c>
      <c r="N36">
        <v>6.0600001597776998E-4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99</v>
      </c>
      <c r="AE36">
        <v>0.7350000000000001</v>
      </c>
      <c r="AF36" t="s">
        <v>103</v>
      </c>
      <c r="AG36">
        <v>0.15</v>
      </c>
      <c r="AH36" t="s">
        <v>100</v>
      </c>
      <c r="AI36">
        <v>6</v>
      </c>
      <c r="AJ36">
        <v>3</v>
      </c>
      <c r="AK36">
        <v>3</v>
      </c>
      <c r="AL36">
        <v>0</v>
      </c>
      <c r="AM36" t="s">
        <v>100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0.75993862836250659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104</v>
      </c>
      <c r="K37">
        <v>1.2300000526011001E-3</v>
      </c>
      <c r="L37">
        <v>2.5400000158697401E-3</v>
      </c>
      <c r="M37" t="s">
        <v>97</v>
      </c>
      <c r="N37">
        <v>5.3899997146800204E-4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99</v>
      </c>
      <c r="AE37">
        <v>0.7350000000000001</v>
      </c>
      <c r="AF37" t="s">
        <v>103</v>
      </c>
      <c r="AG37">
        <v>0.15</v>
      </c>
      <c r="AH37" t="s">
        <v>100</v>
      </c>
      <c r="AI37">
        <v>6</v>
      </c>
      <c r="AJ37">
        <v>3</v>
      </c>
      <c r="AK37">
        <v>3</v>
      </c>
      <c r="AL37">
        <v>0</v>
      </c>
      <c r="AM37" t="s">
        <v>100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0.75993862836250659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104</v>
      </c>
      <c r="K38">
        <v>1.2300000526011001E-3</v>
      </c>
      <c r="L38">
        <v>2.57200002670288E-3</v>
      </c>
      <c r="M38" t="s">
        <v>97</v>
      </c>
      <c r="N38">
        <v>4.72000014269724E-4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99</v>
      </c>
      <c r="AE38">
        <v>0.7350000000000001</v>
      </c>
      <c r="AF38" t="s">
        <v>103</v>
      </c>
      <c r="AG38">
        <v>0.15</v>
      </c>
      <c r="AH38" t="s">
        <v>100</v>
      </c>
      <c r="AI38">
        <v>6</v>
      </c>
      <c r="AJ38">
        <v>3</v>
      </c>
      <c r="AK38">
        <v>3</v>
      </c>
      <c r="AL38">
        <v>0</v>
      </c>
      <c r="AM38" t="s">
        <v>100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0.94104179627192042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104</v>
      </c>
      <c r="K39">
        <v>1.2300000526011001E-3</v>
      </c>
      <c r="L39">
        <v>2.5979999918490601E-3</v>
      </c>
      <c r="M39" t="s">
        <v>98</v>
      </c>
      <c r="N39">
        <v>4.1800001054070901E-4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99</v>
      </c>
      <c r="AE39">
        <v>0.7350000000000001</v>
      </c>
      <c r="AF39" t="s">
        <v>103</v>
      </c>
      <c r="AG39">
        <v>0.15</v>
      </c>
      <c r="AH39" t="s">
        <v>100</v>
      </c>
      <c r="AI39">
        <v>6</v>
      </c>
      <c r="AJ39">
        <v>3</v>
      </c>
      <c r="AK39">
        <v>3</v>
      </c>
      <c r="AL39">
        <v>0</v>
      </c>
      <c r="AM39" t="s">
        <v>100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0.94104179627192042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104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99</v>
      </c>
      <c r="AE40">
        <v>0.7350000000000001</v>
      </c>
      <c r="AF40" t="s">
        <v>103</v>
      </c>
      <c r="AG40">
        <v>0.15</v>
      </c>
      <c r="AH40" t="s">
        <v>100</v>
      </c>
      <c r="AI40">
        <v>6</v>
      </c>
      <c r="AJ40">
        <v>3</v>
      </c>
      <c r="AK40">
        <v>3</v>
      </c>
      <c r="AL40">
        <v>0</v>
      </c>
      <c r="AM40" t="s">
        <v>100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0.94104179627192042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104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99</v>
      </c>
      <c r="AE41">
        <v>0.7350000000000001</v>
      </c>
      <c r="AF41" t="s">
        <v>103</v>
      </c>
      <c r="AG41">
        <v>0.15</v>
      </c>
      <c r="AH41" t="s">
        <v>100</v>
      </c>
      <c r="AI41">
        <v>6</v>
      </c>
      <c r="AJ41">
        <v>3</v>
      </c>
      <c r="AK41">
        <v>3</v>
      </c>
      <c r="AL41">
        <v>0</v>
      </c>
      <c r="AM41" t="s">
        <v>100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0.94104179627192042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104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99</v>
      </c>
      <c r="AE42">
        <v>0.7350000000000001</v>
      </c>
      <c r="AF42" t="s">
        <v>103</v>
      </c>
      <c r="AG42">
        <v>0.15</v>
      </c>
      <c r="AH42" t="s">
        <v>100</v>
      </c>
      <c r="AI42">
        <v>6</v>
      </c>
      <c r="AJ42">
        <v>3</v>
      </c>
      <c r="AK42">
        <v>3</v>
      </c>
      <c r="AL42">
        <v>0</v>
      </c>
      <c r="AM42" t="s">
        <v>100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0.94104179627192042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104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99</v>
      </c>
      <c r="AE43">
        <v>0.7350000000000001</v>
      </c>
      <c r="AF43" t="s">
        <v>103</v>
      </c>
      <c r="AG43">
        <v>0.15</v>
      </c>
      <c r="AH43" t="s">
        <v>100</v>
      </c>
      <c r="AI43">
        <v>6</v>
      </c>
      <c r="AJ43">
        <v>3</v>
      </c>
      <c r="AK43">
        <v>3</v>
      </c>
      <c r="AL43">
        <v>0</v>
      </c>
      <c r="AM43" t="s">
        <v>100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0.94104179627192042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104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99</v>
      </c>
      <c r="AE44">
        <v>0.7350000000000001</v>
      </c>
      <c r="AF44" t="s">
        <v>103</v>
      </c>
      <c r="AG44">
        <v>0.15</v>
      </c>
      <c r="AH44" t="s">
        <v>100</v>
      </c>
      <c r="AI44">
        <v>6</v>
      </c>
      <c r="AJ44">
        <v>3</v>
      </c>
      <c r="AK44">
        <v>3</v>
      </c>
      <c r="AL44">
        <v>0</v>
      </c>
      <c r="AM44" t="s">
        <v>100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0.94104179627192042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104</v>
      </c>
      <c r="K45">
        <v>1.2300000526011001E-3</v>
      </c>
      <c r="L45">
        <v>2.6110000908374799E-3</v>
      </c>
      <c r="M45" t="s">
        <v>98</v>
      </c>
      <c r="N45">
        <v>4.1800001054070901E-4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99</v>
      </c>
      <c r="AE45">
        <v>0.7350000000000001</v>
      </c>
      <c r="AF45" t="s">
        <v>103</v>
      </c>
      <c r="AG45">
        <v>0.15</v>
      </c>
      <c r="AH45" t="s">
        <v>100</v>
      </c>
      <c r="AI45">
        <v>6</v>
      </c>
      <c r="AJ45">
        <v>3</v>
      </c>
      <c r="AK45">
        <v>3</v>
      </c>
      <c r="AL45">
        <v>0</v>
      </c>
      <c r="AM45" t="s">
        <v>100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0.94104179627192042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104</v>
      </c>
      <c r="K46">
        <v>1.2300000526011001E-3</v>
      </c>
      <c r="L46">
        <v>2.5889999233186202E-3</v>
      </c>
      <c r="M46" t="s">
        <v>97</v>
      </c>
      <c r="N46">
        <v>4.50999999884516E-4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99</v>
      </c>
      <c r="AE46">
        <v>0.7350000000000001</v>
      </c>
      <c r="AF46" t="s">
        <v>103</v>
      </c>
      <c r="AG46">
        <v>0.15</v>
      </c>
      <c r="AH46" t="s">
        <v>100</v>
      </c>
      <c r="AI46">
        <v>6</v>
      </c>
      <c r="AJ46">
        <v>3</v>
      </c>
      <c r="AK46">
        <v>3</v>
      </c>
      <c r="AL46">
        <v>0</v>
      </c>
      <c r="AM46" t="s">
        <v>100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0.94104179627192042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104</v>
      </c>
      <c r="K47">
        <v>1.2300000526011001E-3</v>
      </c>
      <c r="L47">
        <v>2.5619999505579502E-3</v>
      </c>
      <c r="M47" t="s">
        <v>97</v>
      </c>
      <c r="N47">
        <v>5.1899999380111705E-4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99</v>
      </c>
      <c r="AE47">
        <v>0.7350000000000001</v>
      </c>
      <c r="AF47" t="s">
        <v>103</v>
      </c>
      <c r="AG47">
        <v>0.15</v>
      </c>
      <c r="AH47" t="s">
        <v>100</v>
      </c>
      <c r="AI47">
        <v>6</v>
      </c>
      <c r="AJ47">
        <v>3</v>
      </c>
      <c r="AK47">
        <v>3</v>
      </c>
      <c r="AL47">
        <v>0</v>
      </c>
      <c r="AM47" t="s">
        <v>100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0.94104179627192042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104</v>
      </c>
      <c r="K48">
        <v>1.2300000526011001E-3</v>
      </c>
      <c r="L48">
        <v>2.5269999168813198E-3</v>
      </c>
      <c r="M48" t="s">
        <v>97</v>
      </c>
      <c r="N48">
        <v>5.8599998010322495E-4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99</v>
      </c>
      <c r="AE48">
        <v>0.7350000000000001</v>
      </c>
      <c r="AF48" t="s">
        <v>103</v>
      </c>
      <c r="AG48">
        <v>0.15</v>
      </c>
      <c r="AH48" t="s">
        <v>100</v>
      </c>
      <c r="AI48">
        <v>6</v>
      </c>
      <c r="AJ48">
        <v>3</v>
      </c>
      <c r="AK48">
        <v>3</v>
      </c>
      <c r="AL48">
        <v>0</v>
      </c>
      <c r="AM48" t="s">
        <v>100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0.75993862836250659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104</v>
      </c>
      <c r="K49">
        <v>1.2300000526011001E-3</v>
      </c>
      <c r="L49">
        <v>2.4860000703483798E-3</v>
      </c>
      <c r="M49" t="s">
        <v>97</v>
      </c>
      <c r="N49">
        <v>6.53000024612993E-4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99</v>
      </c>
      <c r="AE49">
        <v>0.7350000000000001</v>
      </c>
      <c r="AF49" t="s">
        <v>103</v>
      </c>
      <c r="AG49">
        <v>0.15</v>
      </c>
      <c r="AH49" t="s">
        <v>100</v>
      </c>
      <c r="AI49">
        <v>6</v>
      </c>
      <c r="AJ49">
        <v>3</v>
      </c>
      <c r="AK49">
        <v>3</v>
      </c>
      <c r="AL49">
        <v>0</v>
      </c>
      <c r="AM49" t="s">
        <v>100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0.75993862836250659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104</v>
      </c>
      <c r="K50">
        <v>1.2300000526011001E-3</v>
      </c>
      <c r="L50">
        <v>2.4389999452978399E-3</v>
      </c>
      <c r="M50" t="s">
        <v>97</v>
      </c>
      <c r="N50">
        <v>7.2100001852959405E-4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99</v>
      </c>
      <c r="AE50">
        <v>0.70291260329447258</v>
      </c>
      <c r="AF50" t="s">
        <v>103</v>
      </c>
      <c r="AG50">
        <v>0.15</v>
      </c>
      <c r="AH50" t="s">
        <v>100</v>
      </c>
      <c r="AI50">
        <v>6</v>
      </c>
      <c r="AJ50">
        <v>3</v>
      </c>
      <c r="AK50">
        <v>3</v>
      </c>
      <c r="AL50">
        <v>0</v>
      </c>
      <c r="AM50" t="s">
        <v>100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0.75993862836250659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104</v>
      </c>
      <c r="K51">
        <v>1.2300000526011001E-3</v>
      </c>
      <c r="L51">
        <v>2.38499999977648E-3</v>
      </c>
      <c r="M51" t="s">
        <v>97</v>
      </c>
      <c r="N51">
        <v>7.8800000483170195E-4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99</v>
      </c>
      <c r="AE51">
        <v>0.64314720417830507</v>
      </c>
      <c r="AF51" t="s">
        <v>103</v>
      </c>
      <c r="AG51">
        <v>0.15</v>
      </c>
      <c r="AH51" t="s">
        <v>100</v>
      </c>
      <c r="AI51">
        <v>6</v>
      </c>
      <c r="AJ51">
        <v>3</v>
      </c>
      <c r="AK51">
        <v>3</v>
      </c>
      <c r="AL51">
        <v>0</v>
      </c>
      <c r="AM51" t="s">
        <v>100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0.75993862836250659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104</v>
      </c>
      <c r="K52">
        <v>1.2300000526011001E-3</v>
      </c>
      <c r="L52">
        <v>2.3250000085681699E-3</v>
      </c>
      <c r="M52" t="s">
        <v>97</v>
      </c>
      <c r="N52">
        <v>8.5499999113380898E-4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99</v>
      </c>
      <c r="AE52">
        <v>0.59274854415838807</v>
      </c>
      <c r="AF52" t="s">
        <v>103</v>
      </c>
      <c r="AG52">
        <v>0.15</v>
      </c>
      <c r="AH52" t="s">
        <v>100</v>
      </c>
      <c r="AI52">
        <v>6</v>
      </c>
      <c r="AJ52">
        <v>3</v>
      </c>
      <c r="AK52">
        <v>3</v>
      </c>
      <c r="AL52">
        <v>0</v>
      </c>
      <c r="AM52" t="s">
        <v>100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0.75993862836250659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104</v>
      </c>
      <c r="K53">
        <v>1.2300000526011001E-3</v>
      </c>
      <c r="L53">
        <v>2.2579999640584001E-3</v>
      </c>
      <c r="M53" t="s">
        <v>97</v>
      </c>
      <c r="N53">
        <v>9.2299998505041003E-4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99</v>
      </c>
      <c r="AE53">
        <v>0.54907909881745109</v>
      </c>
      <c r="AF53" t="s">
        <v>103</v>
      </c>
      <c r="AG53">
        <v>0.15</v>
      </c>
      <c r="AH53" t="s">
        <v>100</v>
      </c>
      <c r="AI53">
        <v>6</v>
      </c>
      <c r="AJ53">
        <v>3</v>
      </c>
      <c r="AK53">
        <v>3</v>
      </c>
      <c r="AL53">
        <v>0</v>
      </c>
      <c r="AM53" t="s">
        <v>100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0.75993862836250659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104</v>
      </c>
      <c r="K54">
        <v>1.2300000526011001E-3</v>
      </c>
      <c r="L54">
        <v>2.1850001066923098E-3</v>
      </c>
      <c r="M54" t="s">
        <v>97</v>
      </c>
      <c r="N54">
        <v>9.8999997135251804E-4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99</v>
      </c>
      <c r="AE54">
        <v>0.51191920673252145</v>
      </c>
      <c r="AF54" t="s">
        <v>103</v>
      </c>
      <c r="AG54">
        <v>0.15</v>
      </c>
      <c r="AH54" t="s">
        <v>100</v>
      </c>
      <c r="AI54">
        <v>6</v>
      </c>
      <c r="AJ54">
        <v>3</v>
      </c>
      <c r="AK54">
        <v>3</v>
      </c>
      <c r="AL54">
        <v>0</v>
      </c>
      <c r="AM54" t="s">
        <v>100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0.75993862836250659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104</v>
      </c>
      <c r="K55">
        <v>1.2300000526011001E-3</v>
      </c>
      <c r="L55">
        <v>2.10599997080863E-3</v>
      </c>
      <c r="M55" t="s">
        <v>97</v>
      </c>
      <c r="N55">
        <v>1.05700001586229E-3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99</v>
      </c>
      <c r="AE55">
        <v>0.47947019148013692</v>
      </c>
      <c r="AF55" t="s">
        <v>103</v>
      </c>
      <c r="AG55">
        <v>0.15</v>
      </c>
      <c r="AH55" t="s">
        <v>100</v>
      </c>
      <c r="AI55">
        <v>6</v>
      </c>
      <c r="AJ55">
        <v>3</v>
      </c>
      <c r="AK55">
        <v>3</v>
      </c>
      <c r="AL55">
        <v>0</v>
      </c>
      <c r="AM55" t="s">
        <v>100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0.75993862836250659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104</v>
      </c>
      <c r="K56">
        <v>1.2300000526011001E-3</v>
      </c>
      <c r="L56">
        <v>2.0200000144541298E-3</v>
      </c>
      <c r="M56" t="s">
        <v>97</v>
      </c>
      <c r="N56">
        <v>1.1239999439567299E-3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99</v>
      </c>
      <c r="AE56">
        <v>0.45088970219691582</v>
      </c>
      <c r="AF56" t="s">
        <v>103</v>
      </c>
      <c r="AG56">
        <v>0.15</v>
      </c>
      <c r="AH56" t="s">
        <v>100</v>
      </c>
      <c r="AI56">
        <v>6</v>
      </c>
      <c r="AJ56">
        <v>3</v>
      </c>
      <c r="AK56">
        <v>3</v>
      </c>
      <c r="AL56">
        <v>0</v>
      </c>
      <c r="AM56" t="s">
        <v>100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104</v>
      </c>
      <c r="K57">
        <v>1.2300000526011001E-3</v>
      </c>
      <c r="L57">
        <v>1.92900002002716E-3</v>
      </c>
      <c r="M57" t="s">
        <v>97</v>
      </c>
      <c r="N57">
        <v>1.1919999960809901E-3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99</v>
      </c>
      <c r="AE57">
        <v>0.42516778663274901</v>
      </c>
      <c r="AF57" t="s">
        <v>103</v>
      </c>
      <c r="AG57">
        <v>0.15</v>
      </c>
      <c r="AH57" t="s">
        <v>100</v>
      </c>
      <c r="AI57">
        <v>6</v>
      </c>
      <c r="AJ57">
        <v>3</v>
      </c>
      <c r="AK57">
        <v>3</v>
      </c>
      <c r="AL57">
        <v>0</v>
      </c>
      <c r="AM57" t="s">
        <v>100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104</v>
      </c>
      <c r="K58">
        <v>1.2300000526011001E-3</v>
      </c>
      <c r="L58">
        <v>1.8319999799132299E-3</v>
      </c>
      <c r="M58" t="s">
        <v>97</v>
      </c>
      <c r="N58">
        <v>1.2590000405907601E-3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99</v>
      </c>
      <c r="AE58">
        <v>0.40254168678357982</v>
      </c>
      <c r="AF58" t="s">
        <v>103</v>
      </c>
      <c r="AG58">
        <v>0.15</v>
      </c>
      <c r="AH58" t="s">
        <v>100</v>
      </c>
      <c r="AI58">
        <v>6</v>
      </c>
      <c r="AJ58">
        <v>3</v>
      </c>
      <c r="AK58">
        <v>3</v>
      </c>
      <c r="AL58">
        <v>0</v>
      </c>
      <c r="AM58" t="s">
        <v>100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104</v>
      </c>
      <c r="K59">
        <v>1.2300000526011001E-3</v>
      </c>
      <c r="L59">
        <v>1.7290000105276699E-3</v>
      </c>
      <c r="M59" t="s">
        <v>97</v>
      </c>
      <c r="N59">
        <v>1.32599996868521E-3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99</v>
      </c>
      <c r="AE59">
        <v>0.38220212063995412</v>
      </c>
      <c r="AF59" t="s">
        <v>103</v>
      </c>
      <c r="AG59">
        <v>0.15</v>
      </c>
      <c r="AH59" t="s">
        <v>100</v>
      </c>
      <c r="AI59">
        <v>6</v>
      </c>
      <c r="AJ59">
        <v>3</v>
      </c>
      <c r="AK59">
        <v>3</v>
      </c>
      <c r="AL59">
        <v>0</v>
      </c>
      <c r="AM59" t="s">
        <v>100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104</v>
      </c>
      <c r="K60">
        <v>1.2300000526011001E-3</v>
      </c>
      <c r="L60">
        <v>1.61999999545515E-3</v>
      </c>
      <c r="M60" t="s">
        <v>97</v>
      </c>
      <c r="N60">
        <v>1.3940000208094701E-3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4.1666666666666658E-4</v>
      </c>
      <c r="AD60" t="s">
        <v>99</v>
      </c>
      <c r="AE60">
        <v>0.36355810074214379</v>
      </c>
      <c r="AF60" t="s">
        <v>103</v>
      </c>
      <c r="AG60">
        <v>0.15</v>
      </c>
      <c r="AH60" t="s">
        <v>100</v>
      </c>
      <c r="AI60">
        <v>6</v>
      </c>
      <c r="AJ60">
        <v>3</v>
      </c>
      <c r="AK60">
        <v>3</v>
      </c>
      <c r="AL60">
        <v>0</v>
      </c>
      <c r="AM60" t="s">
        <v>100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104</v>
      </c>
      <c r="K61">
        <v>1.2300000526011001E-3</v>
      </c>
      <c r="L61">
        <v>1.5050000511109801E-3</v>
      </c>
      <c r="M61" t="s">
        <v>97</v>
      </c>
      <c r="N61">
        <v>1.46099994890392E-3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4.1666666666666658E-4</v>
      </c>
      <c r="AD61" t="s">
        <v>99</v>
      </c>
      <c r="AE61">
        <v>0.34688570686139608</v>
      </c>
      <c r="AF61" t="s">
        <v>103</v>
      </c>
      <c r="AG61">
        <v>0.15</v>
      </c>
      <c r="AH61" t="s">
        <v>100</v>
      </c>
      <c r="AI61">
        <v>6</v>
      </c>
      <c r="AJ61">
        <v>3</v>
      </c>
      <c r="AK61">
        <v>3</v>
      </c>
      <c r="AL61">
        <v>0</v>
      </c>
      <c r="AM61" t="s">
        <v>100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104</v>
      </c>
      <c r="K62">
        <v>1.2300000526011001E-3</v>
      </c>
      <c r="L62">
        <v>1.38499995227903E-3</v>
      </c>
      <c r="M62" t="s">
        <v>97</v>
      </c>
      <c r="N62">
        <v>1.52799999341369E-3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4.7221472183497562E-4</v>
      </c>
      <c r="AD62" t="s">
        <v>99</v>
      </c>
      <c r="AE62">
        <v>0.33167539409981472</v>
      </c>
      <c r="AF62" t="s">
        <v>103</v>
      </c>
      <c r="AG62">
        <v>0.15</v>
      </c>
      <c r="AH62" t="s">
        <v>100</v>
      </c>
      <c r="AI62">
        <v>6</v>
      </c>
      <c r="AJ62">
        <v>3</v>
      </c>
      <c r="AK62">
        <v>3</v>
      </c>
      <c r="AL62">
        <v>0</v>
      </c>
      <c r="AM62" t="s">
        <v>100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104</v>
      </c>
      <c r="K63">
        <v>1.2300000526011001E-3</v>
      </c>
      <c r="L63">
        <v>1.2590000405907601E-3</v>
      </c>
      <c r="M63" t="s">
        <v>97</v>
      </c>
      <c r="N63">
        <v>1.5960000455379499E-3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5.4021477395923547E-4</v>
      </c>
      <c r="AD63" t="s">
        <v>99</v>
      </c>
      <c r="AE63">
        <v>0.31754385058878698</v>
      </c>
      <c r="AF63" t="s">
        <v>103</v>
      </c>
      <c r="AG63">
        <v>0.15</v>
      </c>
      <c r="AH63" t="s">
        <v>100</v>
      </c>
      <c r="AI63">
        <v>6</v>
      </c>
      <c r="AJ63">
        <v>3</v>
      </c>
      <c r="AK63">
        <v>3</v>
      </c>
      <c r="AL63">
        <v>0</v>
      </c>
      <c r="AM63" t="s">
        <v>100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102</v>
      </c>
      <c r="K64">
        <v>1.2300000526011001E-3</v>
      </c>
      <c r="L64">
        <v>1.2300000526011001E-3</v>
      </c>
      <c r="M64" t="s">
        <v>97</v>
      </c>
      <c r="N64">
        <v>1.6629999736324E-3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6.072147020536856E-4</v>
      </c>
      <c r="AD64" t="s">
        <v>99</v>
      </c>
      <c r="AE64">
        <v>0.30475045582413601</v>
      </c>
      <c r="AF64" t="s">
        <v>99</v>
      </c>
      <c r="AG64">
        <v>0.15</v>
      </c>
      <c r="AH64" t="s">
        <v>100</v>
      </c>
      <c r="AI64">
        <v>6</v>
      </c>
      <c r="AJ64">
        <v>3</v>
      </c>
      <c r="AK64">
        <v>3</v>
      </c>
      <c r="AL64">
        <v>0</v>
      </c>
      <c r="AM64" t="s">
        <v>100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1.7300000181421601E-3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6.7421474656344563E-4</v>
      </c>
      <c r="AD65" t="s">
        <v>99</v>
      </c>
      <c r="AE65">
        <v>0.29294797380652648</v>
      </c>
      <c r="AF65" t="s">
        <v>99</v>
      </c>
      <c r="AG65">
        <v>0.15</v>
      </c>
      <c r="AH65" t="s">
        <v>100</v>
      </c>
      <c r="AI65">
        <v>6</v>
      </c>
      <c r="AJ65">
        <v>3</v>
      </c>
      <c r="AK65">
        <v>3</v>
      </c>
      <c r="AL65">
        <v>0</v>
      </c>
      <c r="AM65" t="s">
        <v>100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101</v>
      </c>
      <c r="K66">
        <v>1.2300000526011001E-3</v>
      </c>
      <c r="L66">
        <v>1.2300000526011001E-3</v>
      </c>
      <c r="M66" t="s">
        <v>97</v>
      </c>
      <c r="N66">
        <v>1.7979999538511001E-3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7.4221468227238566E-4</v>
      </c>
      <c r="AD66" t="s">
        <v>99</v>
      </c>
      <c r="AE66">
        <v>0.28186875028249869</v>
      </c>
      <c r="AF66" t="s">
        <v>99</v>
      </c>
      <c r="AG66">
        <v>0.15</v>
      </c>
      <c r="AH66" t="s">
        <v>100</v>
      </c>
      <c r="AI66">
        <v>6</v>
      </c>
      <c r="AJ66">
        <v>3</v>
      </c>
      <c r="AK66">
        <v>3</v>
      </c>
      <c r="AL66">
        <v>0</v>
      </c>
      <c r="AM66" t="s">
        <v>100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101</v>
      </c>
      <c r="K67">
        <v>1.2300000526011001E-3</v>
      </c>
      <c r="L67">
        <v>1.2300000526011001E-3</v>
      </c>
      <c r="M67" t="s">
        <v>97</v>
      </c>
      <c r="N67">
        <v>1.8649999983608701E-3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8.0921472678215567E-4</v>
      </c>
      <c r="AD67" t="s">
        <v>99</v>
      </c>
      <c r="AE67">
        <v>0.27174262758467638</v>
      </c>
      <c r="AF67" t="s">
        <v>99</v>
      </c>
      <c r="AG67">
        <v>0.15</v>
      </c>
      <c r="AH67" t="s">
        <v>100</v>
      </c>
      <c r="AI67">
        <v>6</v>
      </c>
      <c r="AJ67">
        <v>3</v>
      </c>
      <c r="AK67">
        <v>3</v>
      </c>
      <c r="AL67">
        <v>0</v>
      </c>
      <c r="AM67" t="s">
        <v>100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101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1.9320000428706401E-3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8.7621477129192567E-4</v>
      </c>
      <c r="AD68" t="s">
        <v>99</v>
      </c>
      <c r="AE68">
        <v>0.26231883475891488</v>
      </c>
      <c r="AF68" t="s">
        <v>99</v>
      </c>
      <c r="AG68">
        <v>0.15</v>
      </c>
      <c r="AH68" t="s">
        <v>100</v>
      </c>
      <c r="AI68">
        <v>6</v>
      </c>
      <c r="AJ68">
        <v>3</v>
      </c>
      <c r="AK68">
        <v>3</v>
      </c>
      <c r="AL68">
        <v>0</v>
      </c>
      <c r="AM68" t="s">
        <v>100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102</v>
      </c>
      <c r="H69">
        <v>1.2300000526011001E-3</v>
      </c>
      <c r="I69">
        <v>1.2300000526011001E-3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1.9990000873804101E-3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1.9990000873804101E-3</v>
      </c>
      <c r="AD69" t="s">
        <v>99</v>
      </c>
      <c r="AE69">
        <v>0.25352675229951388</v>
      </c>
      <c r="AF69" t="s">
        <v>99</v>
      </c>
      <c r="AG69">
        <v>0.15</v>
      </c>
      <c r="AH69" t="s">
        <v>100</v>
      </c>
      <c r="AI69">
        <v>6</v>
      </c>
      <c r="AJ69">
        <v>3</v>
      </c>
      <c r="AK69">
        <v>3</v>
      </c>
      <c r="AL69">
        <v>0</v>
      </c>
      <c r="AM69" t="s">
        <v>100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1.2300000526011001E-3</v>
      </c>
      <c r="I70">
        <v>1.2850000057369501E-3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2.06699990667403E-3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2.06699990667403E-3</v>
      </c>
      <c r="AD70" t="s">
        <v>99</v>
      </c>
      <c r="AE70">
        <v>0.24518627135086921</v>
      </c>
      <c r="AF70" t="s">
        <v>99</v>
      </c>
      <c r="AG70">
        <v>0.15</v>
      </c>
      <c r="AH70" t="s">
        <v>100</v>
      </c>
      <c r="AI70">
        <v>6</v>
      </c>
      <c r="AJ70">
        <v>3</v>
      </c>
      <c r="AK70">
        <v>3</v>
      </c>
      <c r="AL70">
        <v>0</v>
      </c>
      <c r="AM70" t="s">
        <v>100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1.2300000526011001E-3</v>
      </c>
      <c r="I71">
        <v>1.48199999239296E-3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2.1339999511837998E-3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2.1339999511837998E-3</v>
      </c>
      <c r="AD71" t="s">
        <v>99</v>
      </c>
      <c r="AE71">
        <v>0.23748829034361571</v>
      </c>
      <c r="AF71" t="s">
        <v>99</v>
      </c>
      <c r="AG71">
        <v>0.15</v>
      </c>
      <c r="AH71" t="s">
        <v>100</v>
      </c>
      <c r="AI71">
        <v>6</v>
      </c>
      <c r="AJ71">
        <v>3</v>
      </c>
      <c r="AK71">
        <v>3</v>
      </c>
      <c r="AL71">
        <v>0</v>
      </c>
      <c r="AM71" t="s">
        <v>100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1.2300000526011001E-3</v>
      </c>
      <c r="I72">
        <v>1.68700003996491E-3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2.2009999956935601E-3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2.2009999956935601E-3</v>
      </c>
      <c r="AD72" t="s">
        <v>99</v>
      </c>
      <c r="AE72">
        <v>0.23025897364452361</v>
      </c>
      <c r="AF72" t="s">
        <v>99</v>
      </c>
      <c r="AG72">
        <v>0.15</v>
      </c>
      <c r="AH72" t="s">
        <v>100</v>
      </c>
      <c r="AI72">
        <v>6</v>
      </c>
      <c r="AJ72">
        <v>4</v>
      </c>
      <c r="AK72">
        <v>4</v>
      </c>
      <c r="AL72">
        <v>0</v>
      </c>
      <c r="AM72" t="s">
        <v>100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1.2300000526011001E-3</v>
      </c>
      <c r="I73">
        <v>1.9000000320375E-3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2.2690000478178302E-3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2.2690000478178302E-3</v>
      </c>
      <c r="AD73" t="s">
        <v>99</v>
      </c>
      <c r="AE73">
        <v>0.22335830291736031</v>
      </c>
      <c r="AF73" t="s">
        <v>99</v>
      </c>
      <c r="AG73">
        <v>0.15</v>
      </c>
      <c r="AH73" t="s">
        <v>100</v>
      </c>
      <c r="AI73">
        <v>6</v>
      </c>
      <c r="AJ73">
        <v>4</v>
      </c>
      <c r="AK73">
        <v>4</v>
      </c>
      <c r="AL73">
        <v>0</v>
      </c>
      <c r="AM73" t="s">
        <v>100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1.2300000526011001E-3</v>
      </c>
      <c r="I74">
        <v>2.12200009264052E-3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2.33600009232759E-3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2.33600009232759E-3</v>
      </c>
      <c r="AD74" t="s">
        <v>99</v>
      </c>
      <c r="AE74">
        <v>0.21695204621975189</v>
      </c>
      <c r="AF74" t="s">
        <v>99</v>
      </c>
      <c r="AG74">
        <v>0.15</v>
      </c>
      <c r="AH74" t="s">
        <v>100</v>
      </c>
      <c r="AI74">
        <v>6</v>
      </c>
      <c r="AJ74">
        <v>5</v>
      </c>
      <c r="AK74">
        <v>5</v>
      </c>
      <c r="AL74">
        <v>0</v>
      </c>
      <c r="AM74" t="s">
        <v>100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1.2300000526011001E-3</v>
      </c>
      <c r="I75">
        <v>2.3509999737143499E-3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2.40299990400672E-3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2.40299990400672E-3</v>
      </c>
      <c r="AD75" t="s">
        <v>99</v>
      </c>
      <c r="AE75">
        <v>0.2109030462943301</v>
      </c>
      <c r="AF75" t="s">
        <v>99</v>
      </c>
      <c r="AG75">
        <v>0.15</v>
      </c>
      <c r="AH75" t="s">
        <v>100</v>
      </c>
      <c r="AI75">
        <v>6</v>
      </c>
      <c r="AJ75">
        <v>5</v>
      </c>
      <c r="AK75">
        <v>5</v>
      </c>
      <c r="AL75">
        <v>0</v>
      </c>
      <c r="AM75" t="s">
        <v>100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1.2300000526011001E-3</v>
      </c>
      <c r="I76">
        <v>2.58999993093312E-3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2.4709999561309801E-3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2.4709999561309801E-3</v>
      </c>
      <c r="AD76" t="s">
        <v>99</v>
      </c>
      <c r="AE76">
        <v>0.20509915378288091</v>
      </c>
      <c r="AF76" t="s">
        <v>99</v>
      </c>
      <c r="AG76">
        <v>0.15</v>
      </c>
      <c r="AH76" t="s">
        <v>100</v>
      </c>
      <c r="AI76">
        <v>6</v>
      </c>
      <c r="AJ76">
        <v>6</v>
      </c>
      <c r="AK76">
        <v>6</v>
      </c>
      <c r="AL76">
        <v>0</v>
      </c>
      <c r="AM76" t="s">
        <v>100</v>
      </c>
      <c r="AN76">
        <v>6</v>
      </c>
      <c r="AO76">
        <v>3</v>
      </c>
      <c r="AP76">
        <v>3</v>
      </c>
      <c r="AQ76">
        <v>0</v>
      </c>
      <c r="AR76">
        <v>0.99158013812329371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1.2300000526011001E-3</v>
      </c>
      <c r="I77">
        <v>2.8389999642968199E-3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2.5380000006407499E-3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2.5380000006407499E-3</v>
      </c>
      <c r="AD77" t="s">
        <v>99</v>
      </c>
      <c r="AE77">
        <v>0.19968479112373991</v>
      </c>
      <c r="AF77" t="s">
        <v>99</v>
      </c>
      <c r="AG77">
        <v>0.15</v>
      </c>
      <c r="AH77" t="s">
        <v>100</v>
      </c>
      <c r="AI77">
        <v>6</v>
      </c>
      <c r="AJ77">
        <v>6</v>
      </c>
      <c r="AK77">
        <v>6</v>
      </c>
      <c r="AL77">
        <v>0</v>
      </c>
      <c r="AM77" t="s">
        <v>100</v>
      </c>
      <c r="AN77">
        <v>6</v>
      </c>
      <c r="AO77">
        <v>3</v>
      </c>
      <c r="AP77">
        <v>3</v>
      </c>
      <c r="AQ77">
        <v>0</v>
      </c>
      <c r="AR77">
        <v>0.99158013812329371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1.2300000526011001E-3</v>
      </c>
      <c r="I78">
        <v>3.0960000585764599E-3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2.6050000451505202E-3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2.6050000451505202E-3</v>
      </c>
      <c r="AD78" t="s">
        <v>99</v>
      </c>
      <c r="AE78">
        <v>0.1945489409658403</v>
      </c>
      <c r="AF78" t="s">
        <v>99</v>
      </c>
      <c r="AG78">
        <v>0.15</v>
      </c>
      <c r="AH78" t="s">
        <v>100</v>
      </c>
      <c r="AI78">
        <v>6</v>
      </c>
      <c r="AJ78">
        <v>7</v>
      </c>
      <c r="AK78">
        <v>5</v>
      </c>
      <c r="AL78">
        <v>2</v>
      </c>
      <c r="AM78" t="s">
        <v>100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1.2300000526011001E-3</v>
      </c>
      <c r="I79">
        <v>3.3640000037848902E-3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2.6730000972747798E-3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2.6730000972747798E-3</v>
      </c>
      <c r="AD79" t="s">
        <v>99</v>
      </c>
      <c r="AE79">
        <v>0.18959969381097319</v>
      </c>
      <c r="AF79" t="s">
        <v>99</v>
      </c>
      <c r="AG79">
        <v>0.15</v>
      </c>
      <c r="AH79" t="s">
        <v>100</v>
      </c>
      <c r="AI79">
        <v>6</v>
      </c>
      <c r="AJ79">
        <v>7</v>
      </c>
      <c r="AK79">
        <v>5</v>
      </c>
      <c r="AL79">
        <v>2</v>
      </c>
      <c r="AM79" t="s">
        <v>100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1.2300000526011001E-3</v>
      </c>
      <c r="I80">
        <v>3.6430000327527501E-3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2.7399999089539099E-3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2.7399999089539099E-3</v>
      </c>
      <c r="AD80" t="s">
        <v>99</v>
      </c>
      <c r="AE80">
        <v>0.18496350979569501</v>
      </c>
      <c r="AF80" t="s">
        <v>99</v>
      </c>
      <c r="AG80">
        <v>0.15</v>
      </c>
      <c r="AH80" t="s">
        <v>100</v>
      </c>
      <c r="AI80">
        <v>6</v>
      </c>
      <c r="AJ80">
        <v>8</v>
      </c>
      <c r="AK80">
        <v>6</v>
      </c>
      <c r="AL80">
        <v>2</v>
      </c>
      <c r="AM80" t="s">
        <v>100</v>
      </c>
      <c r="AN80">
        <v>6</v>
      </c>
      <c r="AO80">
        <v>3</v>
      </c>
      <c r="AP80">
        <v>3</v>
      </c>
      <c r="AQ80">
        <v>0</v>
      </c>
      <c r="AR80">
        <v>0.99158013812329371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1.2300000526011001E-3</v>
      </c>
      <c r="I81">
        <v>3.9329999126493896E-3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2.8069999534636701E-3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2.8069999534636701E-3</v>
      </c>
      <c r="AD81" t="s">
        <v>99</v>
      </c>
      <c r="AE81">
        <v>0.18054863142218411</v>
      </c>
      <c r="AF81" t="s">
        <v>99</v>
      </c>
      <c r="AG81">
        <v>0.15</v>
      </c>
      <c r="AH81" t="s">
        <v>100</v>
      </c>
      <c r="AI81">
        <v>6</v>
      </c>
      <c r="AJ81">
        <v>8</v>
      </c>
      <c r="AK81">
        <v>6</v>
      </c>
      <c r="AL81">
        <v>2</v>
      </c>
      <c r="AM81" t="s">
        <v>100</v>
      </c>
      <c r="AN81">
        <v>6</v>
      </c>
      <c r="AO81">
        <v>3</v>
      </c>
      <c r="AP81">
        <v>3</v>
      </c>
      <c r="AQ81">
        <v>0</v>
      </c>
      <c r="AR81">
        <v>0.99158013812329371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1.2300000526011001E-3</v>
      </c>
      <c r="I82">
        <v>4.2340001091361002E-3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2.8739999979734399E-3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2.8739999979734399E-3</v>
      </c>
      <c r="AD82" t="s">
        <v>99</v>
      </c>
      <c r="AE82">
        <v>0.17633959650569339</v>
      </c>
      <c r="AF82" t="s">
        <v>99</v>
      </c>
      <c r="AG82">
        <v>0.15</v>
      </c>
      <c r="AH82" t="s">
        <v>100</v>
      </c>
      <c r="AI82">
        <v>6</v>
      </c>
      <c r="AJ82">
        <v>9</v>
      </c>
      <c r="AK82">
        <v>6</v>
      </c>
      <c r="AL82">
        <v>3</v>
      </c>
      <c r="AM82" t="s">
        <v>100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1.2300000526011001E-3</v>
      </c>
      <c r="I83">
        <v>4.5480001717805897E-3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2.9420000500977E-3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2.9420000500977E-3</v>
      </c>
      <c r="AD83" t="s">
        <v>99</v>
      </c>
      <c r="AE83">
        <v>0.17226376321209441</v>
      </c>
      <c r="AF83" t="s">
        <v>99</v>
      </c>
      <c r="AG83">
        <v>0.15</v>
      </c>
      <c r="AH83" t="s">
        <v>100</v>
      </c>
      <c r="AI83">
        <v>6</v>
      </c>
      <c r="AJ83">
        <v>9</v>
      </c>
      <c r="AK83">
        <v>6</v>
      </c>
      <c r="AL83">
        <v>3</v>
      </c>
      <c r="AM83" t="s">
        <v>100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1.2300000526011001E-3</v>
      </c>
      <c r="I84">
        <v>4.8739998601377002E-3</v>
      </c>
      <c r="J84" t="s">
        <v>96</v>
      </c>
      <c r="K84">
        <v>1.2300000526011001E-3</v>
      </c>
      <c r="L84">
        <v>2.2760001011192799E-3</v>
      </c>
      <c r="M84" t="s">
        <v>97</v>
      </c>
      <c r="N84">
        <v>3.0090000946074698E-3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3.0090000946074698E-3</v>
      </c>
      <c r="AD84" t="s">
        <v>99</v>
      </c>
      <c r="AE84">
        <v>0.16842804389014579</v>
      </c>
      <c r="AF84" t="s">
        <v>99</v>
      </c>
      <c r="AG84">
        <v>0.15</v>
      </c>
      <c r="AH84" t="s">
        <v>100</v>
      </c>
      <c r="AI84">
        <v>6</v>
      </c>
      <c r="AJ84">
        <v>10</v>
      </c>
      <c r="AK84">
        <v>6</v>
      </c>
      <c r="AL84">
        <v>4</v>
      </c>
      <c r="AM84" t="s">
        <v>100</v>
      </c>
      <c r="AN84">
        <v>6</v>
      </c>
      <c r="AO84">
        <v>5</v>
      </c>
      <c r="AP84">
        <v>5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4.7650001943111402E-3</v>
      </c>
      <c r="J85" t="s">
        <v>96</v>
      </c>
      <c r="K85">
        <v>1.2300000526011001E-3</v>
      </c>
      <c r="L85">
        <v>2.2289999760687399E-3</v>
      </c>
      <c r="M85" t="s">
        <v>97</v>
      </c>
      <c r="N85">
        <v>2.9559999238699701E-3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2.9559999238699701E-3</v>
      </c>
      <c r="AD85" t="s">
        <v>99</v>
      </c>
      <c r="AE85">
        <v>0.1714479069865813</v>
      </c>
      <c r="AF85" t="s">
        <v>99</v>
      </c>
      <c r="AG85">
        <v>0.15</v>
      </c>
      <c r="AH85" t="s">
        <v>100</v>
      </c>
      <c r="AI85">
        <v>6</v>
      </c>
      <c r="AJ85">
        <v>10</v>
      </c>
      <c r="AK85">
        <v>6</v>
      </c>
      <c r="AL85">
        <v>4</v>
      </c>
      <c r="AM85" t="s">
        <v>100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4.4490001164376701E-3</v>
      </c>
      <c r="J86" t="s">
        <v>101</v>
      </c>
      <c r="K86">
        <v>1.2300000526011001E-3</v>
      </c>
      <c r="L86">
        <v>1.2300000526011001E-3</v>
      </c>
      <c r="M86" t="s">
        <v>97</v>
      </c>
      <c r="N86">
        <v>2.88900011219084E-3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2.88900011219084E-3</v>
      </c>
      <c r="AD86" t="s">
        <v>99</v>
      </c>
      <c r="AE86">
        <v>0.1754240153406135</v>
      </c>
      <c r="AF86" t="s">
        <v>99</v>
      </c>
      <c r="AG86">
        <v>0.15</v>
      </c>
      <c r="AH86" t="s">
        <v>100</v>
      </c>
      <c r="AI86">
        <v>6</v>
      </c>
      <c r="AJ86">
        <v>9</v>
      </c>
      <c r="AK86">
        <v>6</v>
      </c>
      <c r="AL86">
        <v>3</v>
      </c>
      <c r="AM86" t="s">
        <v>100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4.1450001299381299E-3</v>
      </c>
      <c r="J87" t="s">
        <v>101</v>
      </c>
      <c r="K87">
        <v>1.2300000526011001E-3</v>
      </c>
      <c r="L87">
        <v>1.2300000526011001E-3</v>
      </c>
      <c r="M87" t="s">
        <v>97</v>
      </c>
      <c r="N87">
        <v>2.8210000600665799E-3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2.8210000600665799E-3</v>
      </c>
      <c r="AD87" t="s">
        <v>99</v>
      </c>
      <c r="AE87">
        <v>0.17965260163377619</v>
      </c>
      <c r="AF87" t="s">
        <v>99</v>
      </c>
      <c r="AG87">
        <v>0.15</v>
      </c>
      <c r="AH87" t="s">
        <v>100</v>
      </c>
      <c r="AI87">
        <v>6</v>
      </c>
      <c r="AJ87">
        <v>9</v>
      </c>
      <c r="AK87">
        <v>6</v>
      </c>
      <c r="AL87">
        <v>3</v>
      </c>
      <c r="AM87" t="s">
        <v>100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3.8530000019818501E-3</v>
      </c>
      <c r="J88" t="s">
        <v>101</v>
      </c>
      <c r="K88">
        <v>1.2300000526011001E-3</v>
      </c>
      <c r="L88">
        <v>1.2300000526011001E-3</v>
      </c>
      <c r="M88" t="s">
        <v>97</v>
      </c>
      <c r="N88">
        <v>2.7540000155568101E-3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2.7540000155568101E-3</v>
      </c>
      <c r="AD88" t="s">
        <v>99</v>
      </c>
      <c r="AE88">
        <v>0.1840232378856882</v>
      </c>
      <c r="AF88" t="s">
        <v>99</v>
      </c>
      <c r="AG88">
        <v>0.15</v>
      </c>
      <c r="AH88" t="s">
        <v>100</v>
      </c>
      <c r="AI88">
        <v>6</v>
      </c>
      <c r="AJ88">
        <v>8</v>
      </c>
      <c r="AK88">
        <v>6</v>
      </c>
      <c r="AL88">
        <v>2</v>
      </c>
      <c r="AM88" t="s">
        <v>100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3.5729999653994998E-3</v>
      </c>
      <c r="J89" t="s">
        <v>101</v>
      </c>
      <c r="K89">
        <v>1.2300000526011001E-3</v>
      </c>
      <c r="L89">
        <v>1.2300000526011001E-3</v>
      </c>
      <c r="M89" t="s">
        <v>97</v>
      </c>
      <c r="N89">
        <v>2.6869999710470399E-3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2.6869999710470399E-3</v>
      </c>
      <c r="AD89" t="s">
        <v>99</v>
      </c>
      <c r="AE89">
        <v>0.18861183679228541</v>
      </c>
      <c r="AF89" t="s">
        <v>99</v>
      </c>
      <c r="AG89">
        <v>0.15</v>
      </c>
      <c r="AH89" t="s">
        <v>100</v>
      </c>
      <c r="AI89">
        <v>6</v>
      </c>
      <c r="AJ89">
        <v>8</v>
      </c>
      <c r="AK89">
        <v>6</v>
      </c>
      <c r="AL89">
        <v>2</v>
      </c>
      <c r="AM89" t="s">
        <v>100</v>
      </c>
      <c r="AN89">
        <v>6</v>
      </c>
      <c r="AO89">
        <v>3</v>
      </c>
      <c r="AP89">
        <v>3</v>
      </c>
      <c r="AQ89">
        <v>0</v>
      </c>
      <c r="AR89">
        <v>0.99158013812329371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3.3030000049620901E-3</v>
      </c>
      <c r="J90" t="s">
        <v>101</v>
      </c>
      <c r="K90">
        <v>1.2300000526011001E-3</v>
      </c>
      <c r="L90">
        <v>1.2300000526011001E-3</v>
      </c>
      <c r="M90" t="s">
        <v>97</v>
      </c>
      <c r="N90">
        <v>2.6199999265372801E-3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2.6199999265372801E-3</v>
      </c>
      <c r="AD90" t="s">
        <v>99</v>
      </c>
      <c r="AE90">
        <v>0.193435119927584</v>
      </c>
      <c r="AF90" t="s">
        <v>99</v>
      </c>
      <c r="AG90">
        <v>0.15</v>
      </c>
      <c r="AH90" t="s">
        <v>100</v>
      </c>
      <c r="AI90">
        <v>6</v>
      </c>
      <c r="AJ90">
        <v>7</v>
      </c>
      <c r="AK90">
        <v>5</v>
      </c>
      <c r="AL90">
        <v>2</v>
      </c>
      <c r="AM90" t="s">
        <v>100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3.0429998878389601E-3</v>
      </c>
      <c r="J91" t="s">
        <v>101</v>
      </c>
      <c r="K91">
        <v>1.2300000526011001E-3</v>
      </c>
      <c r="L91">
        <v>1.2300000526011001E-3</v>
      </c>
      <c r="M91" t="s">
        <v>97</v>
      </c>
      <c r="N91">
        <v>2.5520001072436601E-3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2.5520001072436601E-3</v>
      </c>
      <c r="AD91" t="s">
        <v>99</v>
      </c>
      <c r="AE91">
        <v>0.1985893333473954</v>
      </c>
      <c r="AF91" t="s">
        <v>99</v>
      </c>
      <c r="AG91">
        <v>0.15</v>
      </c>
      <c r="AH91" t="s">
        <v>100</v>
      </c>
      <c r="AI91">
        <v>6</v>
      </c>
      <c r="AJ91">
        <v>6</v>
      </c>
      <c r="AK91">
        <v>6</v>
      </c>
      <c r="AL91">
        <v>0</v>
      </c>
      <c r="AM91" t="s">
        <v>100</v>
      </c>
      <c r="AN91">
        <v>6</v>
      </c>
      <c r="AO91">
        <v>3</v>
      </c>
      <c r="AP91">
        <v>3</v>
      </c>
      <c r="AQ91">
        <v>0</v>
      </c>
      <c r="AR91">
        <v>0.99158013812329371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2.7940000873059E-3</v>
      </c>
      <c r="J92" t="s">
        <v>101</v>
      </c>
      <c r="K92">
        <v>1.2300000526011001E-3</v>
      </c>
      <c r="L92">
        <v>1.2300000526011001E-3</v>
      </c>
      <c r="M92" t="s">
        <v>97</v>
      </c>
      <c r="N92">
        <v>2.4850000627338899E-3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2.4850000627338899E-3</v>
      </c>
      <c r="AD92" t="s">
        <v>99</v>
      </c>
      <c r="AE92">
        <v>0.20394365682326801</v>
      </c>
      <c r="AF92" t="s">
        <v>99</v>
      </c>
      <c r="AG92">
        <v>0.15</v>
      </c>
      <c r="AH92" t="s">
        <v>100</v>
      </c>
      <c r="AI92">
        <v>6</v>
      </c>
      <c r="AJ92">
        <v>6</v>
      </c>
      <c r="AK92">
        <v>6</v>
      </c>
      <c r="AL92">
        <v>0</v>
      </c>
      <c r="AM92" t="s">
        <v>100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2.55300011485815E-3</v>
      </c>
      <c r="J93" t="s">
        <v>101</v>
      </c>
      <c r="K93">
        <v>1.2300000526011001E-3</v>
      </c>
      <c r="L93">
        <v>1.2300000526011001E-3</v>
      </c>
      <c r="M93" t="s">
        <v>97</v>
      </c>
      <c r="N93">
        <v>2.4180000182241201E-3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2.4180000182241201E-3</v>
      </c>
      <c r="AD93" t="s">
        <v>99</v>
      </c>
      <c r="AE93">
        <v>0.2095947047892146</v>
      </c>
      <c r="AF93" t="s">
        <v>99</v>
      </c>
      <c r="AG93">
        <v>0.15</v>
      </c>
      <c r="AH93" t="s">
        <v>100</v>
      </c>
      <c r="AI93">
        <v>6</v>
      </c>
      <c r="AJ93">
        <v>5</v>
      </c>
      <c r="AK93">
        <v>5</v>
      </c>
      <c r="AL93">
        <v>0</v>
      </c>
      <c r="AM93" t="s">
        <v>100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2.3219999857246902E-3</v>
      </c>
      <c r="J94" t="s">
        <v>101</v>
      </c>
      <c r="K94">
        <v>1.2300000526011001E-3</v>
      </c>
      <c r="L94">
        <v>1.2300000526011001E-3</v>
      </c>
      <c r="M94" t="s">
        <v>97</v>
      </c>
      <c r="N94">
        <v>2.34999996609986E-3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2.34999996609986E-3</v>
      </c>
      <c r="AD94" t="s">
        <v>99</v>
      </c>
      <c r="AE94">
        <v>0.21565957757910209</v>
      </c>
      <c r="AF94" t="s">
        <v>99</v>
      </c>
      <c r="AG94">
        <v>0.15</v>
      </c>
      <c r="AH94" t="s">
        <v>100</v>
      </c>
      <c r="AI94">
        <v>6</v>
      </c>
      <c r="AJ94">
        <v>5</v>
      </c>
      <c r="AK94">
        <v>5</v>
      </c>
      <c r="AL94">
        <v>0</v>
      </c>
      <c r="AM94" t="s">
        <v>100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2.0999999251216702E-3</v>
      </c>
      <c r="J95" t="s">
        <v>101</v>
      </c>
      <c r="K95">
        <v>1.2300000526011001E-3</v>
      </c>
      <c r="L95">
        <v>1.2300000526011001E-3</v>
      </c>
      <c r="M95" t="s">
        <v>97</v>
      </c>
      <c r="N95">
        <v>2.2829999215900898E-3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2.2829999215900898E-3</v>
      </c>
      <c r="AD95" t="s">
        <v>99</v>
      </c>
      <c r="AE95">
        <v>0.22198861910035381</v>
      </c>
      <c r="AF95" t="s">
        <v>99</v>
      </c>
      <c r="AG95">
        <v>0.15</v>
      </c>
      <c r="AH95" t="s">
        <v>100</v>
      </c>
      <c r="AI95">
        <v>6</v>
      </c>
      <c r="AJ95">
        <v>5</v>
      </c>
      <c r="AK95">
        <v>5</v>
      </c>
      <c r="AL95">
        <v>0</v>
      </c>
      <c r="AM95" t="s">
        <v>100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1.8860000418499099E-3</v>
      </c>
      <c r="J96" t="s">
        <v>101</v>
      </c>
      <c r="K96">
        <v>1.2300000526011001E-3</v>
      </c>
      <c r="L96">
        <v>1.2300000526011001E-3</v>
      </c>
      <c r="M96" t="s">
        <v>97</v>
      </c>
      <c r="N96">
        <v>2.2160001099109602E-3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2.2160001099109602E-3</v>
      </c>
      <c r="AD96" t="s">
        <v>99</v>
      </c>
      <c r="AE96">
        <v>0.22870034966756539</v>
      </c>
      <c r="AF96" t="s">
        <v>99</v>
      </c>
      <c r="AG96">
        <v>0.15</v>
      </c>
      <c r="AH96" t="s">
        <v>100</v>
      </c>
      <c r="AI96">
        <v>6</v>
      </c>
      <c r="AJ96">
        <v>4</v>
      </c>
      <c r="AK96">
        <v>4</v>
      </c>
      <c r="AL96">
        <v>0</v>
      </c>
      <c r="AM96" t="s">
        <v>100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1.6799999866634601E-3</v>
      </c>
      <c r="J97" t="s">
        <v>101</v>
      </c>
      <c r="K97">
        <v>1.2300000526011001E-3</v>
      </c>
      <c r="L97">
        <v>1.2300000526011001E-3</v>
      </c>
      <c r="M97" t="s">
        <v>97</v>
      </c>
      <c r="N97">
        <v>2.1480000577867001E-3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2.1480000577867001E-3</v>
      </c>
      <c r="AD97" t="s">
        <v>99</v>
      </c>
      <c r="AE97">
        <v>0.23594040333602539</v>
      </c>
      <c r="AF97" t="s">
        <v>99</v>
      </c>
      <c r="AG97">
        <v>0.15</v>
      </c>
      <c r="AH97" t="s">
        <v>100</v>
      </c>
      <c r="AI97">
        <v>6</v>
      </c>
      <c r="AJ97">
        <v>4</v>
      </c>
      <c r="AK97">
        <v>4</v>
      </c>
      <c r="AL97">
        <v>0</v>
      </c>
      <c r="AM97" t="s">
        <v>100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1.48199999239296E-3</v>
      </c>
      <c r="J98" t="s">
        <v>101</v>
      </c>
      <c r="K98">
        <v>1.2300000526011001E-3</v>
      </c>
      <c r="L98">
        <v>1.2300000526011001E-3</v>
      </c>
      <c r="M98" t="s">
        <v>97</v>
      </c>
      <c r="N98">
        <v>2.0810000132769299E-3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2.0810000132769299E-3</v>
      </c>
      <c r="AD98" t="s">
        <v>99</v>
      </c>
      <c r="AE98">
        <v>0.24353675961873111</v>
      </c>
      <c r="AF98" t="s">
        <v>99</v>
      </c>
      <c r="AG98">
        <v>0.15</v>
      </c>
      <c r="AH98" t="s">
        <v>100</v>
      </c>
      <c r="AI98">
        <v>6</v>
      </c>
      <c r="AJ98">
        <v>3</v>
      </c>
      <c r="AK98">
        <v>3</v>
      </c>
      <c r="AL98">
        <v>0</v>
      </c>
      <c r="AM98" t="s">
        <v>100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1.2910000514239101E-3</v>
      </c>
      <c r="J99" t="s">
        <v>101</v>
      </c>
      <c r="K99">
        <v>1.2300000526011001E-3</v>
      </c>
      <c r="L99">
        <v>1.2300000526011001E-3</v>
      </c>
      <c r="M99" t="s">
        <v>97</v>
      </c>
      <c r="N99">
        <v>2.01399996876717E-3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2.01399996876717E-3</v>
      </c>
      <c r="AD99" t="s">
        <v>99</v>
      </c>
      <c r="AE99">
        <v>0.25163853419035931</v>
      </c>
      <c r="AF99" t="s">
        <v>99</v>
      </c>
      <c r="AG99">
        <v>0.15</v>
      </c>
      <c r="AH99" t="s">
        <v>100</v>
      </c>
      <c r="AI99">
        <v>6</v>
      </c>
      <c r="AJ99">
        <v>3</v>
      </c>
      <c r="AK99">
        <v>3</v>
      </c>
      <c r="AL99">
        <v>0</v>
      </c>
      <c r="AM99" t="s">
        <v>100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102</v>
      </c>
      <c r="H100">
        <v>1.2300000526011001E-3</v>
      </c>
      <c r="I100">
        <v>1.2300000526011001E-3</v>
      </c>
      <c r="J100" t="s">
        <v>101</v>
      </c>
      <c r="K100">
        <v>1.2300000526011001E-3</v>
      </c>
      <c r="L100">
        <v>1.2300000526011001E-3</v>
      </c>
      <c r="M100" t="s">
        <v>97</v>
      </c>
      <c r="N100">
        <v>1.94600003305823E-3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1.94600003305823E-3</v>
      </c>
      <c r="AD100" t="s">
        <v>99</v>
      </c>
      <c r="AE100">
        <v>0.26043165025210202</v>
      </c>
      <c r="AF100" t="s">
        <v>99</v>
      </c>
      <c r="AG100">
        <v>0.15</v>
      </c>
      <c r="AH100" t="s">
        <v>100</v>
      </c>
      <c r="AI100">
        <v>6</v>
      </c>
      <c r="AJ100">
        <v>3</v>
      </c>
      <c r="AK100">
        <v>3</v>
      </c>
      <c r="AL100">
        <v>0</v>
      </c>
      <c r="AM100" t="s">
        <v>100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101</v>
      </c>
      <c r="H101">
        <v>1.2300000526011001E-3</v>
      </c>
      <c r="I101">
        <v>1.2300000526011001E-3</v>
      </c>
      <c r="J101" t="s">
        <v>101</v>
      </c>
      <c r="K101">
        <v>1.2300000526011001E-3</v>
      </c>
      <c r="L101">
        <v>1.2300000526011001E-3</v>
      </c>
      <c r="M101" t="s">
        <v>97</v>
      </c>
      <c r="N101">
        <v>1.87899998854846E-3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1.87899998854846E-3</v>
      </c>
      <c r="AD101" t="s">
        <v>99</v>
      </c>
      <c r="AE101">
        <v>0.26971793671563898</v>
      </c>
      <c r="AF101" t="s">
        <v>99</v>
      </c>
      <c r="AG101">
        <v>0.15</v>
      </c>
      <c r="AH101" t="s">
        <v>100</v>
      </c>
      <c r="AI101">
        <v>6</v>
      </c>
      <c r="AJ101">
        <v>3</v>
      </c>
      <c r="AK101">
        <v>3</v>
      </c>
      <c r="AL101">
        <v>0</v>
      </c>
      <c r="AM101" t="s">
        <v>100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101</v>
      </c>
      <c r="H102">
        <v>1.2300000526011001E-3</v>
      </c>
      <c r="I102">
        <v>1.2300000526011001E-3</v>
      </c>
      <c r="J102" t="s">
        <v>101</v>
      </c>
      <c r="K102">
        <v>1.2300000526011001E-3</v>
      </c>
      <c r="L102">
        <v>1.2300000526011001E-3</v>
      </c>
      <c r="M102" t="s">
        <v>97</v>
      </c>
      <c r="N102">
        <v>1.81199994403869E-3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7.5621467245997557E-4</v>
      </c>
      <c r="AD102" t="s">
        <v>99</v>
      </c>
      <c r="AE102">
        <v>0.27969095786527171</v>
      </c>
      <c r="AF102" t="s">
        <v>99</v>
      </c>
      <c r="AG102">
        <v>0.15</v>
      </c>
      <c r="AH102" t="s">
        <v>100</v>
      </c>
      <c r="AI102">
        <v>6</v>
      </c>
      <c r="AJ102">
        <v>3</v>
      </c>
      <c r="AK102">
        <v>3</v>
      </c>
      <c r="AL102">
        <v>0</v>
      </c>
      <c r="AM102" t="s">
        <v>100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101</v>
      </c>
      <c r="H103">
        <v>1.2300000526011001E-3</v>
      </c>
      <c r="I103">
        <v>1.2300000526011001E-3</v>
      </c>
      <c r="J103" t="s">
        <v>101</v>
      </c>
      <c r="K103">
        <v>1.2300000526011001E-3</v>
      </c>
      <c r="L103">
        <v>1.2300000526011001E-3</v>
      </c>
      <c r="M103" t="s">
        <v>97</v>
      </c>
      <c r="N103">
        <v>1.7450000159442401E-3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6.8921474436552566E-4</v>
      </c>
      <c r="AD103" t="s">
        <v>99</v>
      </c>
      <c r="AE103">
        <v>0.29042979677324787</v>
      </c>
      <c r="AF103" t="s">
        <v>99</v>
      </c>
      <c r="AG103">
        <v>0.15</v>
      </c>
      <c r="AH103" t="s">
        <v>100</v>
      </c>
      <c r="AI103">
        <v>6</v>
      </c>
      <c r="AJ103">
        <v>3</v>
      </c>
      <c r="AK103">
        <v>3</v>
      </c>
      <c r="AL103">
        <v>0</v>
      </c>
      <c r="AM103" t="s">
        <v>100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101</v>
      </c>
      <c r="H104">
        <v>1.2300000526011001E-3</v>
      </c>
      <c r="I104">
        <v>1.2300000526011001E-3</v>
      </c>
      <c r="J104" t="s">
        <v>101</v>
      </c>
      <c r="K104">
        <v>1.2300000526011001E-3</v>
      </c>
      <c r="L104">
        <v>1.2300000526011001E-3</v>
      </c>
      <c r="M104" t="s">
        <v>97</v>
      </c>
      <c r="N104">
        <v>1.67699996381998E-3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6.2121469224126554E-4</v>
      </c>
      <c r="AD104" t="s">
        <v>99</v>
      </c>
      <c r="AE104">
        <v>0.30220632733084729</v>
      </c>
      <c r="AF104" t="s">
        <v>99</v>
      </c>
      <c r="AG104">
        <v>0.15</v>
      </c>
      <c r="AH104" t="s">
        <v>100</v>
      </c>
      <c r="AI104">
        <v>6</v>
      </c>
      <c r="AJ104">
        <v>3</v>
      </c>
      <c r="AK104">
        <v>3</v>
      </c>
      <c r="AL104">
        <v>0</v>
      </c>
      <c r="AM104" t="s">
        <v>100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101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1.6100000357255301E-3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5.5421476414681562E-4</v>
      </c>
      <c r="AD105" t="s">
        <v>99</v>
      </c>
      <c r="AE105">
        <v>0.31478260171069861</v>
      </c>
      <c r="AF105" t="s">
        <v>99</v>
      </c>
      <c r="AG105">
        <v>0.15</v>
      </c>
      <c r="AH105" t="s">
        <v>100</v>
      </c>
      <c r="AI105">
        <v>6</v>
      </c>
      <c r="AJ105">
        <v>3</v>
      </c>
      <c r="AK105">
        <v>3</v>
      </c>
      <c r="AL105">
        <v>0</v>
      </c>
      <c r="AM105" t="s">
        <v>100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101</v>
      </c>
      <c r="H106">
        <v>1.2300000526011001E-3</v>
      </c>
      <c r="I106">
        <v>1.2300000526011001E-3</v>
      </c>
      <c r="J106" t="s">
        <v>102</v>
      </c>
      <c r="K106">
        <v>1.2300000526011001E-3</v>
      </c>
      <c r="L106">
        <v>1.2300000526011001E-3</v>
      </c>
      <c r="M106" t="s">
        <v>97</v>
      </c>
      <c r="N106">
        <v>1.54299999121577E-3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4.872147196370556E-4</v>
      </c>
      <c r="AD106" t="s">
        <v>99</v>
      </c>
      <c r="AE106">
        <v>0.32845107121528822</v>
      </c>
      <c r="AF106" t="s">
        <v>103</v>
      </c>
      <c r="AG106">
        <v>0.15</v>
      </c>
      <c r="AH106" t="s">
        <v>100</v>
      </c>
      <c r="AI106">
        <v>6</v>
      </c>
      <c r="AJ106">
        <v>3</v>
      </c>
      <c r="AK106">
        <v>3</v>
      </c>
      <c r="AL106">
        <v>0</v>
      </c>
      <c r="AM106" t="s">
        <v>100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101</v>
      </c>
      <c r="H107">
        <v>1.2300000526011001E-3</v>
      </c>
      <c r="I107">
        <v>1.2300000526011001E-3</v>
      </c>
      <c r="J107" t="s">
        <v>104</v>
      </c>
      <c r="K107">
        <v>1.2300000526011001E-3</v>
      </c>
      <c r="L107">
        <v>1.3350000372156501E-3</v>
      </c>
      <c r="M107" t="s">
        <v>97</v>
      </c>
      <c r="N107">
        <v>1.47500005550683E-3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4.1921478392811562E-4</v>
      </c>
      <c r="AD107" t="s">
        <v>99</v>
      </c>
      <c r="AE107">
        <v>0.34359320740896959</v>
      </c>
      <c r="AF107" t="s">
        <v>103</v>
      </c>
      <c r="AG107">
        <v>0.15</v>
      </c>
      <c r="AH107" t="s">
        <v>100</v>
      </c>
      <c r="AI107">
        <v>6</v>
      </c>
      <c r="AJ107">
        <v>3</v>
      </c>
      <c r="AK107">
        <v>3</v>
      </c>
      <c r="AL107">
        <v>0</v>
      </c>
      <c r="AM107" t="s">
        <v>100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101</v>
      </c>
      <c r="H108">
        <v>1.2300000526011001E-3</v>
      </c>
      <c r="I108">
        <v>1.2300000526011001E-3</v>
      </c>
      <c r="J108" t="s">
        <v>104</v>
      </c>
      <c r="K108">
        <v>1.2300000526011001E-3</v>
      </c>
      <c r="L108">
        <v>1.4509999891743101E-3</v>
      </c>
      <c r="M108" t="s">
        <v>97</v>
      </c>
      <c r="N108">
        <v>1.40800001099706E-3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4.1666666666666658E-4</v>
      </c>
      <c r="AD108" t="s">
        <v>99</v>
      </c>
      <c r="AE108">
        <v>0.35994317900687728</v>
      </c>
      <c r="AF108" t="s">
        <v>103</v>
      </c>
      <c r="AG108">
        <v>0.15</v>
      </c>
      <c r="AH108" t="s">
        <v>100</v>
      </c>
      <c r="AI108">
        <v>6</v>
      </c>
      <c r="AJ108">
        <v>3</v>
      </c>
      <c r="AK108">
        <v>3</v>
      </c>
      <c r="AL108">
        <v>0</v>
      </c>
      <c r="AM108" t="s">
        <v>100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101</v>
      </c>
      <c r="H109">
        <v>1.2300000526011001E-3</v>
      </c>
      <c r="I109">
        <v>1.2300000526011001E-3</v>
      </c>
      <c r="J109" t="s">
        <v>104</v>
      </c>
      <c r="K109">
        <v>1.2300000526011001E-3</v>
      </c>
      <c r="L109">
        <v>1.56100001186132E-3</v>
      </c>
      <c r="M109" t="s">
        <v>97</v>
      </c>
      <c r="N109">
        <v>1.34099996648729E-3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99</v>
      </c>
      <c r="AE109">
        <v>0.37792692965350899</v>
      </c>
      <c r="AF109" t="s">
        <v>103</v>
      </c>
      <c r="AG109">
        <v>0.15</v>
      </c>
      <c r="AH109" t="s">
        <v>100</v>
      </c>
      <c r="AI109">
        <v>6</v>
      </c>
      <c r="AJ109">
        <v>3</v>
      </c>
      <c r="AK109">
        <v>3</v>
      </c>
      <c r="AL109">
        <v>0</v>
      </c>
      <c r="AM109" t="s">
        <v>100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101</v>
      </c>
      <c r="H110">
        <v>1.2300000526011001E-3</v>
      </c>
      <c r="I110">
        <v>1.2300000526011001E-3</v>
      </c>
      <c r="J110" t="s">
        <v>104</v>
      </c>
      <c r="K110">
        <v>1.2300000526011001E-3</v>
      </c>
      <c r="L110">
        <v>1.6649999888613801E-3</v>
      </c>
      <c r="M110" t="s">
        <v>97</v>
      </c>
      <c r="N110">
        <v>1.27300003077835E-3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99</v>
      </c>
      <c r="AE110">
        <v>0.39811468008380763</v>
      </c>
      <c r="AF110" t="s">
        <v>103</v>
      </c>
      <c r="AG110">
        <v>0.15</v>
      </c>
      <c r="AH110" t="s">
        <v>100</v>
      </c>
      <c r="AI110">
        <v>6</v>
      </c>
      <c r="AJ110">
        <v>3</v>
      </c>
      <c r="AK110">
        <v>3</v>
      </c>
      <c r="AL110">
        <v>0</v>
      </c>
      <c r="AM110" t="s">
        <v>100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101</v>
      </c>
      <c r="H111">
        <v>1.2300000526011001E-3</v>
      </c>
      <c r="I111">
        <v>1.2300000526011001E-3</v>
      </c>
      <c r="J111" t="s">
        <v>104</v>
      </c>
      <c r="K111">
        <v>1.2300000526011001E-3</v>
      </c>
      <c r="L111">
        <v>1.7630000365898E-3</v>
      </c>
      <c r="M111" t="s">
        <v>97</v>
      </c>
      <c r="N111">
        <v>1.20599998626858E-3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99</v>
      </c>
      <c r="AE111">
        <v>0.42023217725570849</v>
      </c>
      <c r="AF111" t="s">
        <v>103</v>
      </c>
      <c r="AG111">
        <v>0.15</v>
      </c>
      <c r="AH111" t="s">
        <v>100</v>
      </c>
      <c r="AI111">
        <v>6</v>
      </c>
      <c r="AJ111">
        <v>3</v>
      </c>
      <c r="AK111">
        <v>3</v>
      </c>
      <c r="AL111">
        <v>0</v>
      </c>
      <c r="AM111" t="s">
        <v>100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101</v>
      </c>
      <c r="H112">
        <v>1.2300000526011001E-3</v>
      </c>
      <c r="I112">
        <v>1.2300000526011001E-3</v>
      </c>
      <c r="J112" t="s">
        <v>104</v>
      </c>
      <c r="K112">
        <v>1.2300000526011001E-3</v>
      </c>
      <c r="L112">
        <v>1.8560000462457501E-3</v>
      </c>
      <c r="M112" t="s">
        <v>97</v>
      </c>
      <c r="N112">
        <v>1.13900005817413E-3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99</v>
      </c>
      <c r="AE112">
        <v>0.4449516893023025</v>
      </c>
      <c r="AF112" t="s">
        <v>103</v>
      </c>
      <c r="AG112">
        <v>0.15</v>
      </c>
      <c r="AH112" t="s">
        <v>100</v>
      </c>
      <c r="AI112">
        <v>6</v>
      </c>
      <c r="AJ112">
        <v>3</v>
      </c>
      <c r="AK112">
        <v>3</v>
      </c>
      <c r="AL112">
        <v>0</v>
      </c>
      <c r="AM112" t="s">
        <v>100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101</v>
      </c>
      <c r="H113">
        <v>1.2300000526011001E-3</v>
      </c>
      <c r="I113">
        <v>1.2300000526011001E-3</v>
      </c>
      <c r="J113" t="s">
        <v>104</v>
      </c>
      <c r="K113">
        <v>1.2300000526011001E-3</v>
      </c>
      <c r="L113">
        <v>1.9430000102147499E-3</v>
      </c>
      <c r="M113" t="s">
        <v>97</v>
      </c>
      <c r="N113">
        <v>1.0710000060498699E-3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99</v>
      </c>
      <c r="AE113">
        <v>0.47320261170605582</v>
      </c>
      <c r="AF113" t="s">
        <v>103</v>
      </c>
      <c r="AG113">
        <v>0.15</v>
      </c>
      <c r="AH113" t="s">
        <v>100</v>
      </c>
      <c r="AI113">
        <v>6</v>
      </c>
      <c r="AJ113">
        <v>3</v>
      </c>
      <c r="AK113">
        <v>3</v>
      </c>
      <c r="AL113">
        <v>0</v>
      </c>
      <c r="AM113" t="s">
        <v>100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101</v>
      </c>
      <c r="H114">
        <v>1.2300000526011001E-3</v>
      </c>
      <c r="I114">
        <v>1.2300000526011001E-3</v>
      </c>
      <c r="J114" t="s">
        <v>104</v>
      </c>
      <c r="K114">
        <v>1.2300000526011001E-3</v>
      </c>
      <c r="L114">
        <v>2.0230000372976099E-3</v>
      </c>
      <c r="M114" t="s">
        <v>97</v>
      </c>
      <c r="N114">
        <v>1.0039999615400999E-3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99</v>
      </c>
      <c r="AE114">
        <v>0.50478089583050079</v>
      </c>
      <c r="AF114" t="s">
        <v>103</v>
      </c>
      <c r="AG114">
        <v>0.15</v>
      </c>
      <c r="AH114" t="s">
        <v>100</v>
      </c>
      <c r="AI114">
        <v>6</v>
      </c>
      <c r="AJ114">
        <v>3</v>
      </c>
      <c r="AK114">
        <v>3</v>
      </c>
      <c r="AL114">
        <v>0</v>
      </c>
      <c r="AM114" t="s">
        <v>100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101</v>
      </c>
      <c r="H115">
        <v>1.2300000526011001E-3</v>
      </c>
      <c r="I115">
        <v>1.2300000526011001E-3</v>
      </c>
      <c r="J115" t="s">
        <v>104</v>
      </c>
      <c r="K115">
        <v>1.2300000526011001E-3</v>
      </c>
      <c r="L115">
        <v>2.09799990989268E-3</v>
      </c>
      <c r="M115" t="s">
        <v>97</v>
      </c>
      <c r="N115">
        <v>9.3699997523799495E-4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99</v>
      </c>
      <c r="AE115">
        <v>0.54087514769813561</v>
      </c>
      <c r="AF115" t="s">
        <v>103</v>
      </c>
      <c r="AG115">
        <v>0.15</v>
      </c>
      <c r="AH115" t="s">
        <v>100</v>
      </c>
      <c r="AI115">
        <v>6</v>
      </c>
      <c r="AJ115">
        <v>3</v>
      </c>
      <c r="AK115">
        <v>3</v>
      </c>
      <c r="AL115">
        <v>0</v>
      </c>
      <c r="AM115" t="s">
        <v>100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0.75993862836250659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101</v>
      </c>
      <c r="H116">
        <v>1.2300000526011001E-3</v>
      </c>
      <c r="I116">
        <v>1.2300000526011001E-3</v>
      </c>
      <c r="J116" t="s">
        <v>104</v>
      </c>
      <c r="K116">
        <v>1.2300000526011001E-3</v>
      </c>
      <c r="L116">
        <v>2.1659999620169401E-3</v>
      </c>
      <c r="M116" t="s">
        <v>97</v>
      </c>
      <c r="N116">
        <v>8.6999998893588803E-4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99</v>
      </c>
      <c r="AE116">
        <v>0.58252874304041746</v>
      </c>
      <c r="AF116" t="s">
        <v>103</v>
      </c>
      <c r="AG116">
        <v>0.15</v>
      </c>
      <c r="AH116" t="s">
        <v>100</v>
      </c>
      <c r="AI116">
        <v>6</v>
      </c>
      <c r="AJ116">
        <v>3</v>
      </c>
      <c r="AK116">
        <v>3</v>
      </c>
      <c r="AL116">
        <v>0</v>
      </c>
      <c r="AM116" t="s">
        <v>100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0.75993862836250659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101</v>
      </c>
      <c r="H117">
        <v>1.2300000526011001E-3</v>
      </c>
      <c r="I117">
        <v>1.2300000526011001E-3</v>
      </c>
      <c r="J117" t="s">
        <v>104</v>
      </c>
      <c r="K117">
        <v>1.2300000526011001E-3</v>
      </c>
      <c r="L117">
        <v>2.22799996845424E-3</v>
      </c>
      <c r="M117" t="s">
        <v>97</v>
      </c>
      <c r="N117">
        <v>8.0199999501928698E-4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99</v>
      </c>
      <c r="AE117">
        <v>0.63192020342570221</v>
      </c>
      <c r="AF117" t="s">
        <v>103</v>
      </c>
      <c r="AG117">
        <v>0.15</v>
      </c>
      <c r="AH117" t="s">
        <v>100</v>
      </c>
      <c r="AI117">
        <v>6</v>
      </c>
      <c r="AJ117">
        <v>3</v>
      </c>
      <c r="AK117">
        <v>3</v>
      </c>
      <c r="AL117">
        <v>0</v>
      </c>
      <c r="AM117" t="s">
        <v>100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0.75993862836250659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101</v>
      </c>
      <c r="H118">
        <v>1.2300000526011001E-3</v>
      </c>
      <c r="I118">
        <v>1.2300000526011001E-3</v>
      </c>
      <c r="J118" t="s">
        <v>104</v>
      </c>
      <c r="K118">
        <v>1.2300000526011001E-3</v>
      </c>
      <c r="L118">
        <v>2.2829999215900898E-3</v>
      </c>
      <c r="M118" t="s">
        <v>97</v>
      </c>
      <c r="N118">
        <v>7.3500000871717897E-4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99</v>
      </c>
      <c r="AE118">
        <v>0.68952380134598312</v>
      </c>
      <c r="AF118" t="s">
        <v>103</v>
      </c>
      <c r="AG118">
        <v>0.15</v>
      </c>
      <c r="AH118" t="s">
        <v>100</v>
      </c>
      <c r="AI118">
        <v>6</v>
      </c>
      <c r="AJ118">
        <v>3</v>
      </c>
      <c r="AK118">
        <v>3</v>
      </c>
      <c r="AL118">
        <v>0</v>
      </c>
      <c r="AM118" t="s">
        <v>100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0.75993862836250659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101</v>
      </c>
      <c r="H119">
        <v>1.2300000526011001E-3</v>
      </c>
      <c r="I119">
        <v>1.2300000526011001E-3</v>
      </c>
      <c r="J119" t="s">
        <v>104</v>
      </c>
      <c r="K119">
        <v>1.2300000526011001E-3</v>
      </c>
      <c r="L119">
        <v>2.3330000694841099E-3</v>
      </c>
      <c r="M119" t="s">
        <v>97</v>
      </c>
      <c r="N119">
        <v>6.6800002241507205E-4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99</v>
      </c>
      <c r="AE119">
        <v>0.7350000000000001</v>
      </c>
      <c r="AF119" t="s">
        <v>103</v>
      </c>
      <c r="AG119">
        <v>0.15</v>
      </c>
      <c r="AH119" t="s">
        <v>100</v>
      </c>
      <c r="AI119">
        <v>6</v>
      </c>
      <c r="AJ119">
        <v>3</v>
      </c>
      <c r="AK119">
        <v>3</v>
      </c>
      <c r="AL119">
        <v>0</v>
      </c>
      <c r="AM119" t="s">
        <v>100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0.75993862836250659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101</v>
      </c>
      <c r="H120">
        <v>1.2300000526011001E-3</v>
      </c>
      <c r="I120">
        <v>1.2300000526011001E-3</v>
      </c>
      <c r="J120" t="s">
        <v>104</v>
      </c>
      <c r="K120">
        <v>1.2300000526011001E-3</v>
      </c>
      <c r="L120">
        <v>2.3749999236315502E-3</v>
      </c>
      <c r="M120" t="s">
        <v>97</v>
      </c>
      <c r="N120">
        <v>6.00000028498471E-4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99</v>
      </c>
      <c r="AE120">
        <v>0.7350000000000001</v>
      </c>
      <c r="AF120" t="s">
        <v>103</v>
      </c>
      <c r="AG120">
        <v>0.15</v>
      </c>
      <c r="AH120" t="s">
        <v>100</v>
      </c>
      <c r="AI120">
        <v>6</v>
      </c>
      <c r="AJ120">
        <v>3</v>
      </c>
      <c r="AK120">
        <v>3</v>
      </c>
      <c r="AL120">
        <v>0</v>
      </c>
      <c r="AM120" t="s">
        <v>100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0.75993862836250659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101</v>
      </c>
      <c r="H121">
        <v>1.2300000526011001E-3</v>
      </c>
      <c r="I121">
        <v>1.2300000526011001E-3</v>
      </c>
      <c r="J121" t="s">
        <v>104</v>
      </c>
      <c r="K121">
        <v>1.2300000526011001E-3</v>
      </c>
      <c r="L121">
        <v>2.41099996492267E-3</v>
      </c>
      <c r="M121" t="s">
        <v>97</v>
      </c>
      <c r="N121">
        <v>5.3299998398870197E-4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99</v>
      </c>
      <c r="AE121">
        <v>0.7350000000000001</v>
      </c>
      <c r="AF121" t="s">
        <v>103</v>
      </c>
      <c r="AG121">
        <v>0.15</v>
      </c>
      <c r="AH121" t="s">
        <v>100</v>
      </c>
      <c r="AI121">
        <v>6</v>
      </c>
      <c r="AJ121">
        <v>3</v>
      </c>
      <c r="AK121">
        <v>3</v>
      </c>
      <c r="AL121">
        <v>0</v>
      </c>
      <c r="AM121" t="s">
        <v>100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0.75993862836250659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101</v>
      </c>
      <c r="H122">
        <v>1.2300000526011001E-3</v>
      </c>
      <c r="I122">
        <v>1.2300000526011001E-3</v>
      </c>
      <c r="J122" t="s">
        <v>104</v>
      </c>
      <c r="K122">
        <v>1.2300000526011001E-3</v>
      </c>
      <c r="L122">
        <v>2.4409999605268201E-3</v>
      </c>
      <c r="M122" t="s">
        <v>97</v>
      </c>
      <c r="N122">
        <v>4.65999997686595E-4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99</v>
      </c>
      <c r="AE122">
        <v>0.7350000000000001</v>
      </c>
      <c r="AF122" t="s">
        <v>103</v>
      </c>
      <c r="AG122">
        <v>0.15</v>
      </c>
      <c r="AH122" t="s">
        <v>100</v>
      </c>
      <c r="AI122">
        <v>6</v>
      </c>
      <c r="AJ122">
        <v>3</v>
      </c>
      <c r="AK122">
        <v>3</v>
      </c>
      <c r="AL122">
        <v>0</v>
      </c>
      <c r="AM122" t="s">
        <v>100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0.75993862836250659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101</v>
      </c>
      <c r="H123">
        <v>1.2300000526011001E-3</v>
      </c>
      <c r="I123">
        <v>1.2300000526011001E-3</v>
      </c>
      <c r="J123" t="s">
        <v>104</v>
      </c>
      <c r="K123">
        <v>1.2300000526011001E-3</v>
      </c>
      <c r="L123">
        <v>2.46399990282953E-3</v>
      </c>
      <c r="M123" t="s">
        <v>98</v>
      </c>
      <c r="N123">
        <v>4.1800001054070901E-4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99</v>
      </c>
      <c r="AE123">
        <v>0.7350000000000001</v>
      </c>
      <c r="AF123" t="s">
        <v>103</v>
      </c>
      <c r="AG123">
        <v>0.15</v>
      </c>
      <c r="AH123" t="s">
        <v>100</v>
      </c>
      <c r="AI123">
        <v>6</v>
      </c>
      <c r="AJ123">
        <v>3</v>
      </c>
      <c r="AK123">
        <v>3</v>
      </c>
      <c r="AL123">
        <v>0</v>
      </c>
      <c r="AM123" t="s">
        <v>100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0.75993862836250659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101</v>
      </c>
      <c r="H124">
        <v>1.2300000526011001E-3</v>
      </c>
      <c r="I124">
        <v>1.2300000526011001E-3</v>
      </c>
      <c r="J124" t="s">
        <v>104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99</v>
      </c>
      <c r="AE124">
        <v>0.7350000000000001</v>
      </c>
      <c r="AF124" t="s">
        <v>103</v>
      </c>
      <c r="AG124">
        <v>0.15</v>
      </c>
      <c r="AH124" t="s">
        <v>100</v>
      </c>
      <c r="AI124">
        <v>6</v>
      </c>
      <c r="AJ124">
        <v>3</v>
      </c>
      <c r="AK124">
        <v>3</v>
      </c>
      <c r="AL124">
        <v>0</v>
      </c>
      <c r="AM124" t="s">
        <v>100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0.75993862836250659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101</v>
      </c>
      <c r="H125">
        <v>1.2300000526011001E-3</v>
      </c>
      <c r="I125">
        <v>1.2300000526011001E-3</v>
      </c>
      <c r="J125" t="s">
        <v>104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99</v>
      </c>
      <c r="AE125">
        <v>0.7350000000000001</v>
      </c>
      <c r="AF125" t="s">
        <v>103</v>
      </c>
      <c r="AG125">
        <v>0.15</v>
      </c>
      <c r="AH125" t="s">
        <v>100</v>
      </c>
      <c r="AI125">
        <v>6</v>
      </c>
      <c r="AJ125">
        <v>3</v>
      </c>
      <c r="AK125">
        <v>3</v>
      </c>
      <c r="AL125">
        <v>0</v>
      </c>
      <c r="AM125" t="s">
        <v>100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0.75993862836250659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101</v>
      </c>
      <c r="H126">
        <v>1.2300000526011001E-3</v>
      </c>
      <c r="I126">
        <v>1.2300000526011001E-3</v>
      </c>
      <c r="J126" t="s">
        <v>104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99</v>
      </c>
      <c r="AE126">
        <v>0.7350000000000001</v>
      </c>
      <c r="AF126" t="s">
        <v>103</v>
      </c>
      <c r="AG126">
        <v>0.15</v>
      </c>
      <c r="AH126" t="s">
        <v>100</v>
      </c>
      <c r="AI126">
        <v>6</v>
      </c>
      <c r="AJ126">
        <v>3</v>
      </c>
      <c r="AK126">
        <v>3</v>
      </c>
      <c r="AL126">
        <v>0</v>
      </c>
      <c r="AM126" t="s">
        <v>100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0.75993862836250659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101</v>
      </c>
      <c r="H127">
        <v>1.2300000526011001E-3</v>
      </c>
      <c r="I127">
        <v>1.2300000526011001E-3</v>
      </c>
      <c r="J127" t="s">
        <v>104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99</v>
      </c>
      <c r="AE127">
        <v>0.7350000000000001</v>
      </c>
      <c r="AF127" t="s">
        <v>103</v>
      </c>
      <c r="AG127">
        <v>0.15</v>
      </c>
      <c r="AH127" t="s">
        <v>100</v>
      </c>
      <c r="AI127">
        <v>6</v>
      </c>
      <c r="AJ127">
        <v>3</v>
      </c>
      <c r="AK127">
        <v>3</v>
      </c>
      <c r="AL127">
        <v>0</v>
      </c>
      <c r="AM127" t="s">
        <v>100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0.75993862836250659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101</v>
      </c>
      <c r="H128">
        <v>1.2300000526011001E-3</v>
      </c>
      <c r="I128">
        <v>1.2300000526011001E-3</v>
      </c>
      <c r="J128" t="s">
        <v>104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99</v>
      </c>
      <c r="AE128">
        <v>0.7350000000000001</v>
      </c>
      <c r="AF128" t="s">
        <v>103</v>
      </c>
      <c r="AG128">
        <v>0.15</v>
      </c>
      <c r="AH128" t="s">
        <v>100</v>
      </c>
      <c r="AI128">
        <v>6</v>
      </c>
      <c r="AJ128">
        <v>3</v>
      </c>
      <c r="AK128">
        <v>3</v>
      </c>
      <c r="AL128">
        <v>0</v>
      </c>
      <c r="AM128" t="s">
        <v>100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0.75993862836250659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101</v>
      </c>
      <c r="H129">
        <v>1.2300000526011001E-3</v>
      </c>
      <c r="I129">
        <v>1.2300000526011001E-3</v>
      </c>
      <c r="J129" t="s">
        <v>104</v>
      </c>
      <c r="K129">
        <v>1.2300000526011001E-3</v>
      </c>
      <c r="L129">
        <v>2.46399990282953E-3</v>
      </c>
      <c r="M129" t="s">
        <v>98</v>
      </c>
      <c r="N129">
        <v>4.1800001054070901E-4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99</v>
      </c>
      <c r="AE129">
        <v>0.7350000000000001</v>
      </c>
      <c r="AF129" t="s">
        <v>103</v>
      </c>
      <c r="AG129">
        <v>0.15</v>
      </c>
      <c r="AH129" t="s">
        <v>100</v>
      </c>
      <c r="AI129">
        <v>6</v>
      </c>
      <c r="AJ129">
        <v>3</v>
      </c>
      <c r="AK129">
        <v>3</v>
      </c>
      <c r="AL129">
        <v>0</v>
      </c>
      <c r="AM129" t="s">
        <v>100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0.75993862836250659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101</v>
      </c>
      <c r="H130">
        <v>1.2300000526011001E-3</v>
      </c>
      <c r="I130">
        <v>1.2300000526011001E-3</v>
      </c>
      <c r="J130" t="s">
        <v>104</v>
      </c>
      <c r="K130">
        <v>1.2300000526011001E-3</v>
      </c>
      <c r="L130">
        <v>2.4409999605268201E-3</v>
      </c>
      <c r="M130" t="s">
        <v>97</v>
      </c>
      <c r="N130">
        <v>4.65999997686595E-4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99</v>
      </c>
      <c r="AE130">
        <v>0.7350000000000001</v>
      </c>
      <c r="AF130" t="s">
        <v>103</v>
      </c>
      <c r="AG130">
        <v>0.15</v>
      </c>
      <c r="AH130" t="s">
        <v>100</v>
      </c>
      <c r="AI130">
        <v>6</v>
      </c>
      <c r="AJ130">
        <v>3</v>
      </c>
      <c r="AK130">
        <v>3</v>
      </c>
      <c r="AL130">
        <v>0</v>
      </c>
      <c r="AM130" t="s">
        <v>100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0.75993862836250659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101</v>
      </c>
      <c r="H131">
        <v>1.2300000526011001E-3</v>
      </c>
      <c r="I131">
        <v>1.2300000526011001E-3</v>
      </c>
      <c r="J131" t="s">
        <v>104</v>
      </c>
      <c r="K131">
        <v>1.2300000526011001E-3</v>
      </c>
      <c r="L131">
        <v>2.41099996492267E-3</v>
      </c>
      <c r="M131" t="s">
        <v>97</v>
      </c>
      <c r="N131">
        <v>5.3299998398870197E-4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99</v>
      </c>
      <c r="AE131">
        <v>0.7350000000000001</v>
      </c>
      <c r="AF131" t="s">
        <v>103</v>
      </c>
      <c r="AG131">
        <v>0.15</v>
      </c>
      <c r="AH131" t="s">
        <v>100</v>
      </c>
      <c r="AI131">
        <v>6</v>
      </c>
      <c r="AJ131">
        <v>3</v>
      </c>
      <c r="AK131">
        <v>3</v>
      </c>
      <c r="AL131">
        <v>0</v>
      </c>
      <c r="AM131" t="s">
        <v>100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0.75993862836250659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101</v>
      </c>
      <c r="H132">
        <v>1.2300000526011001E-3</v>
      </c>
      <c r="I132">
        <v>1.2300000526011001E-3</v>
      </c>
      <c r="J132" t="s">
        <v>104</v>
      </c>
      <c r="K132">
        <v>1.2300000526011001E-3</v>
      </c>
      <c r="L132">
        <v>2.3749999236315502E-3</v>
      </c>
      <c r="M132" t="s">
        <v>97</v>
      </c>
      <c r="N132">
        <v>6.00000028498471E-4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99</v>
      </c>
      <c r="AE132">
        <v>0.7350000000000001</v>
      </c>
      <c r="AF132" t="s">
        <v>103</v>
      </c>
      <c r="AG132">
        <v>0.15</v>
      </c>
      <c r="AH132" t="s">
        <v>100</v>
      </c>
      <c r="AI132">
        <v>6</v>
      </c>
      <c r="AJ132">
        <v>3</v>
      </c>
      <c r="AK132">
        <v>3</v>
      </c>
      <c r="AL132">
        <v>0</v>
      </c>
      <c r="AM132" t="s">
        <v>100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0.75993862836250659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101</v>
      </c>
      <c r="H133">
        <v>1.2300000526011001E-3</v>
      </c>
      <c r="I133">
        <v>1.2300000526011001E-3</v>
      </c>
      <c r="J133" t="s">
        <v>104</v>
      </c>
      <c r="K133">
        <v>1.2300000526011001E-3</v>
      </c>
      <c r="L133">
        <v>2.3330000694841099E-3</v>
      </c>
      <c r="M133" t="s">
        <v>97</v>
      </c>
      <c r="N133">
        <v>6.6800002241507205E-4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99</v>
      </c>
      <c r="AE133">
        <v>0.7350000000000001</v>
      </c>
      <c r="AF133" t="s">
        <v>103</v>
      </c>
      <c r="AG133">
        <v>0.15</v>
      </c>
      <c r="AH133" t="s">
        <v>100</v>
      </c>
      <c r="AI133">
        <v>6</v>
      </c>
      <c r="AJ133">
        <v>3</v>
      </c>
      <c r="AK133">
        <v>3</v>
      </c>
      <c r="AL133">
        <v>0</v>
      </c>
      <c r="AM133" t="s">
        <v>100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0.75993862836250659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101</v>
      </c>
      <c r="H134">
        <v>1.2300000526011001E-3</v>
      </c>
      <c r="I134">
        <v>1.2300000526011001E-3</v>
      </c>
      <c r="J134" t="s">
        <v>104</v>
      </c>
      <c r="K134">
        <v>1.2300000526011001E-3</v>
      </c>
      <c r="L134">
        <v>2.2829999215900898E-3</v>
      </c>
      <c r="M134" t="s">
        <v>97</v>
      </c>
      <c r="N134">
        <v>7.3500000871717897E-4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99</v>
      </c>
      <c r="AE134">
        <v>0.68952380134598312</v>
      </c>
      <c r="AF134" t="s">
        <v>103</v>
      </c>
      <c r="AG134">
        <v>0.15</v>
      </c>
      <c r="AH134" t="s">
        <v>100</v>
      </c>
      <c r="AI134">
        <v>6</v>
      </c>
      <c r="AJ134">
        <v>3</v>
      </c>
      <c r="AK134">
        <v>3</v>
      </c>
      <c r="AL134">
        <v>0</v>
      </c>
      <c r="AM134" t="s">
        <v>100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0.75993862836250659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101</v>
      </c>
      <c r="H135">
        <v>1.2300000526011001E-3</v>
      </c>
      <c r="I135">
        <v>1.2300000526011001E-3</v>
      </c>
      <c r="J135" t="s">
        <v>104</v>
      </c>
      <c r="K135">
        <v>1.2300000526011001E-3</v>
      </c>
      <c r="L135">
        <v>2.22799996845424E-3</v>
      </c>
      <c r="M135" t="s">
        <v>97</v>
      </c>
      <c r="N135">
        <v>8.0199999501928698E-4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99</v>
      </c>
      <c r="AE135">
        <v>0.63192020342570221</v>
      </c>
      <c r="AF135" t="s">
        <v>103</v>
      </c>
      <c r="AG135">
        <v>0.15</v>
      </c>
      <c r="AH135" t="s">
        <v>100</v>
      </c>
      <c r="AI135">
        <v>6</v>
      </c>
      <c r="AJ135">
        <v>3</v>
      </c>
      <c r="AK135">
        <v>3</v>
      </c>
      <c r="AL135">
        <v>0</v>
      </c>
      <c r="AM135" t="s">
        <v>100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0.75993862836250659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101</v>
      </c>
      <c r="H136">
        <v>1.2300000526011001E-3</v>
      </c>
      <c r="I136">
        <v>1.2300000526011001E-3</v>
      </c>
      <c r="J136" t="s">
        <v>104</v>
      </c>
      <c r="K136">
        <v>1.2300000526011001E-3</v>
      </c>
      <c r="L136">
        <v>2.1659999620169401E-3</v>
      </c>
      <c r="M136" t="s">
        <v>97</v>
      </c>
      <c r="N136">
        <v>8.6999998893588803E-4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99</v>
      </c>
      <c r="AE136">
        <v>0.58252874304041746</v>
      </c>
      <c r="AF136" t="s">
        <v>103</v>
      </c>
      <c r="AG136">
        <v>0.15</v>
      </c>
      <c r="AH136" t="s">
        <v>100</v>
      </c>
      <c r="AI136">
        <v>6</v>
      </c>
      <c r="AJ136">
        <v>3</v>
      </c>
      <c r="AK136">
        <v>3</v>
      </c>
      <c r="AL136">
        <v>0</v>
      </c>
      <c r="AM136" t="s">
        <v>100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0.75993862836250659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101</v>
      </c>
      <c r="H137">
        <v>1.2300000526011001E-3</v>
      </c>
      <c r="I137">
        <v>1.2300000526011001E-3</v>
      </c>
      <c r="J137" t="s">
        <v>104</v>
      </c>
      <c r="K137">
        <v>1.2300000526011001E-3</v>
      </c>
      <c r="L137">
        <v>2.09799990989268E-3</v>
      </c>
      <c r="M137" t="s">
        <v>97</v>
      </c>
      <c r="N137">
        <v>9.3699997523799495E-4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99</v>
      </c>
      <c r="AE137">
        <v>0.54087514769813561</v>
      </c>
      <c r="AF137" t="s">
        <v>103</v>
      </c>
      <c r="AG137">
        <v>0.15</v>
      </c>
      <c r="AH137" t="s">
        <v>100</v>
      </c>
      <c r="AI137">
        <v>6</v>
      </c>
      <c r="AJ137">
        <v>3</v>
      </c>
      <c r="AK137">
        <v>3</v>
      </c>
      <c r="AL137">
        <v>0</v>
      </c>
      <c r="AM137" t="s">
        <v>100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0.75993862836250659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101</v>
      </c>
      <c r="H138">
        <v>1.2300000526011001E-3</v>
      </c>
      <c r="I138">
        <v>1.2300000526011001E-3</v>
      </c>
      <c r="J138" t="s">
        <v>104</v>
      </c>
      <c r="K138">
        <v>1.2300000526011001E-3</v>
      </c>
      <c r="L138">
        <v>2.0230000372976099E-3</v>
      </c>
      <c r="M138" t="s">
        <v>97</v>
      </c>
      <c r="N138">
        <v>1.0039999615400999E-3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99</v>
      </c>
      <c r="AE138">
        <v>0.50478089583050079</v>
      </c>
      <c r="AF138" t="s">
        <v>103</v>
      </c>
      <c r="AG138">
        <v>0.15</v>
      </c>
      <c r="AH138" t="s">
        <v>100</v>
      </c>
      <c r="AI138">
        <v>6</v>
      </c>
      <c r="AJ138">
        <v>3</v>
      </c>
      <c r="AK138">
        <v>3</v>
      </c>
      <c r="AL138">
        <v>0</v>
      </c>
      <c r="AM138" t="s">
        <v>100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101</v>
      </c>
      <c r="H139">
        <v>1.2300000526011001E-3</v>
      </c>
      <c r="I139">
        <v>1.2300000526011001E-3</v>
      </c>
      <c r="J139" t="s">
        <v>104</v>
      </c>
      <c r="K139">
        <v>1.2300000526011001E-3</v>
      </c>
      <c r="L139">
        <v>1.9430000102147499E-3</v>
      </c>
      <c r="M139" t="s">
        <v>97</v>
      </c>
      <c r="N139">
        <v>1.0710000060498699E-3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99</v>
      </c>
      <c r="AE139">
        <v>0.47320261170605582</v>
      </c>
      <c r="AF139" t="s">
        <v>103</v>
      </c>
      <c r="AG139">
        <v>0.15</v>
      </c>
      <c r="AH139" t="s">
        <v>100</v>
      </c>
      <c r="AI139">
        <v>6</v>
      </c>
      <c r="AJ139">
        <v>3</v>
      </c>
      <c r="AK139">
        <v>3</v>
      </c>
      <c r="AL139">
        <v>0</v>
      </c>
      <c r="AM139" t="s">
        <v>100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101</v>
      </c>
      <c r="H140">
        <v>1.2300000526011001E-3</v>
      </c>
      <c r="I140">
        <v>1.2300000526011001E-3</v>
      </c>
      <c r="J140" t="s">
        <v>104</v>
      </c>
      <c r="K140">
        <v>1.2300000526011001E-3</v>
      </c>
      <c r="L140">
        <v>1.8560000462457501E-3</v>
      </c>
      <c r="M140" t="s">
        <v>97</v>
      </c>
      <c r="N140">
        <v>1.13900005817413E-3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99</v>
      </c>
      <c r="AE140">
        <v>0.4449516893023025</v>
      </c>
      <c r="AF140" t="s">
        <v>103</v>
      </c>
      <c r="AG140">
        <v>0.15</v>
      </c>
      <c r="AH140" t="s">
        <v>100</v>
      </c>
      <c r="AI140">
        <v>6</v>
      </c>
      <c r="AJ140">
        <v>3</v>
      </c>
      <c r="AK140">
        <v>3</v>
      </c>
      <c r="AL140">
        <v>0</v>
      </c>
      <c r="AM140" t="s">
        <v>100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101</v>
      </c>
      <c r="H141">
        <v>1.2300000526011001E-3</v>
      </c>
      <c r="I141">
        <v>1.2300000526011001E-3</v>
      </c>
      <c r="J141" t="s">
        <v>104</v>
      </c>
      <c r="K141">
        <v>1.2300000526011001E-3</v>
      </c>
      <c r="L141">
        <v>1.7630000365898E-3</v>
      </c>
      <c r="M141" t="s">
        <v>97</v>
      </c>
      <c r="N141">
        <v>1.20599998626858E-3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99</v>
      </c>
      <c r="AE141">
        <v>0.42023217725570849</v>
      </c>
      <c r="AF141" t="s">
        <v>103</v>
      </c>
      <c r="AG141">
        <v>0.15</v>
      </c>
      <c r="AH141" t="s">
        <v>100</v>
      </c>
      <c r="AI141">
        <v>6</v>
      </c>
      <c r="AJ141">
        <v>3</v>
      </c>
      <c r="AK141">
        <v>3</v>
      </c>
      <c r="AL141">
        <v>0</v>
      </c>
      <c r="AM141" t="s">
        <v>100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101</v>
      </c>
      <c r="H142">
        <v>1.2300000526011001E-3</v>
      </c>
      <c r="I142">
        <v>1.2300000526011001E-3</v>
      </c>
      <c r="J142" t="s">
        <v>104</v>
      </c>
      <c r="K142">
        <v>1.2300000526011001E-3</v>
      </c>
      <c r="L142">
        <v>1.6649999888613801E-3</v>
      </c>
      <c r="M142" t="s">
        <v>97</v>
      </c>
      <c r="N142">
        <v>1.27300003077835E-3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99</v>
      </c>
      <c r="AE142">
        <v>0.39811468008380763</v>
      </c>
      <c r="AF142" t="s">
        <v>103</v>
      </c>
      <c r="AG142">
        <v>0.15</v>
      </c>
      <c r="AH142" t="s">
        <v>100</v>
      </c>
      <c r="AI142">
        <v>6</v>
      </c>
      <c r="AJ142">
        <v>3</v>
      </c>
      <c r="AK142">
        <v>3</v>
      </c>
      <c r="AL142">
        <v>0</v>
      </c>
      <c r="AM142" t="s">
        <v>100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101</v>
      </c>
      <c r="H143">
        <v>1.2300000526011001E-3</v>
      </c>
      <c r="I143">
        <v>1.2300000526011001E-3</v>
      </c>
      <c r="J143" t="s">
        <v>104</v>
      </c>
      <c r="K143">
        <v>1.2300000526011001E-3</v>
      </c>
      <c r="L143">
        <v>1.56100001186132E-3</v>
      </c>
      <c r="M143" t="s">
        <v>97</v>
      </c>
      <c r="N143">
        <v>1.34099996648729E-3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99</v>
      </c>
      <c r="AE143">
        <v>0.37792692965350899</v>
      </c>
      <c r="AF143" t="s">
        <v>103</v>
      </c>
      <c r="AG143">
        <v>0.15</v>
      </c>
      <c r="AH143" t="s">
        <v>100</v>
      </c>
      <c r="AI143">
        <v>6</v>
      </c>
      <c r="AJ143">
        <v>3</v>
      </c>
      <c r="AK143">
        <v>3</v>
      </c>
      <c r="AL143">
        <v>0</v>
      </c>
      <c r="AM143" t="s">
        <v>100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101</v>
      </c>
      <c r="H144">
        <v>1.2300000526011001E-3</v>
      </c>
      <c r="I144">
        <v>1.2300000526011001E-3</v>
      </c>
      <c r="J144" t="s">
        <v>104</v>
      </c>
      <c r="K144">
        <v>1.2300000526011001E-3</v>
      </c>
      <c r="L144">
        <v>1.4509999891743101E-3</v>
      </c>
      <c r="M144" t="s">
        <v>97</v>
      </c>
      <c r="N144">
        <v>1.40800001099706E-3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4.1666666666666658E-4</v>
      </c>
      <c r="AD144" t="s">
        <v>99</v>
      </c>
      <c r="AE144">
        <v>0.35994317900687728</v>
      </c>
      <c r="AF144" t="s">
        <v>103</v>
      </c>
      <c r="AG144">
        <v>0.15</v>
      </c>
      <c r="AH144" t="s">
        <v>100</v>
      </c>
      <c r="AI144">
        <v>6</v>
      </c>
      <c r="AJ144">
        <v>3</v>
      </c>
      <c r="AK144">
        <v>3</v>
      </c>
      <c r="AL144">
        <v>0</v>
      </c>
      <c r="AM144" t="s">
        <v>100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101</v>
      </c>
      <c r="H145">
        <v>1.2300000526011001E-3</v>
      </c>
      <c r="I145">
        <v>1.2300000526011001E-3</v>
      </c>
      <c r="J145" t="s">
        <v>104</v>
      </c>
      <c r="K145">
        <v>1.2300000526011001E-3</v>
      </c>
      <c r="L145">
        <v>1.3350000372156501E-3</v>
      </c>
      <c r="M145" t="s">
        <v>97</v>
      </c>
      <c r="N145">
        <v>1.47500005550683E-3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4.1921478392811562E-4</v>
      </c>
      <c r="AD145" t="s">
        <v>99</v>
      </c>
      <c r="AE145">
        <v>0.34359320740896959</v>
      </c>
      <c r="AF145" t="s">
        <v>103</v>
      </c>
      <c r="AG145">
        <v>0.15</v>
      </c>
      <c r="AH145" t="s">
        <v>100</v>
      </c>
      <c r="AI145">
        <v>6</v>
      </c>
      <c r="AJ145">
        <v>3</v>
      </c>
      <c r="AK145">
        <v>3</v>
      </c>
      <c r="AL145">
        <v>0</v>
      </c>
      <c r="AM145" t="s">
        <v>100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101</v>
      </c>
      <c r="H146">
        <v>1.2300000526011001E-3</v>
      </c>
      <c r="I146">
        <v>1.2300000526011001E-3</v>
      </c>
      <c r="J146" t="s">
        <v>102</v>
      </c>
      <c r="K146">
        <v>1.2300000526011001E-3</v>
      </c>
      <c r="L146">
        <v>1.2300000526011001E-3</v>
      </c>
      <c r="M146" t="s">
        <v>97</v>
      </c>
      <c r="N146">
        <v>1.54299999121577E-3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4.872147196370556E-4</v>
      </c>
      <c r="AD146" t="s">
        <v>99</v>
      </c>
      <c r="AE146">
        <v>0.32845107121528822</v>
      </c>
      <c r="AF146" t="s">
        <v>103</v>
      </c>
      <c r="AG146">
        <v>0.15</v>
      </c>
      <c r="AH146" t="s">
        <v>100</v>
      </c>
      <c r="AI146">
        <v>6</v>
      </c>
      <c r="AJ146">
        <v>3</v>
      </c>
      <c r="AK146">
        <v>3</v>
      </c>
      <c r="AL146">
        <v>0</v>
      </c>
      <c r="AM146" t="s">
        <v>100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101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1.6100000357255301E-3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5.5421476414681562E-4</v>
      </c>
      <c r="AD147" t="s">
        <v>99</v>
      </c>
      <c r="AE147">
        <v>0.31478260171069861</v>
      </c>
      <c r="AF147" t="s">
        <v>99</v>
      </c>
      <c r="AG147">
        <v>0.15</v>
      </c>
      <c r="AH147" t="s">
        <v>100</v>
      </c>
      <c r="AI147">
        <v>6</v>
      </c>
      <c r="AJ147">
        <v>3</v>
      </c>
      <c r="AK147">
        <v>3</v>
      </c>
      <c r="AL147">
        <v>0</v>
      </c>
      <c r="AM147" t="s">
        <v>100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101</v>
      </c>
      <c r="H148">
        <v>1.2300000526011001E-3</v>
      </c>
      <c r="I148">
        <v>1.2300000526011001E-3</v>
      </c>
      <c r="J148" t="s">
        <v>101</v>
      </c>
      <c r="K148">
        <v>1.2300000526011001E-3</v>
      </c>
      <c r="L148">
        <v>1.2300000526011001E-3</v>
      </c>
      <c r="M148" t="s">
        <v>97</v>
      </c>
      <c r="N148">
        <v>1.67699996381998E-3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6.2121469224126554E-4</v>
      </c>
      <c r="AD148" t="s">
        <v>99</v>
      </c>
      <c r="AE148">
        <v>0.30220632733084729</v>
      </c>
      <c r="AF148" t="s">
        <v>99</v>
      </c>
      <c r="AG148">
        <v>0.15</v>
      </c>
      <c r="AH148" t="s">
        <v>100</v>
      </c>
      <c r="AI148">
        <v>6</v>
      </c>
      <c r="AJ148">
        <v>3</v>
      </c>
      <c r="AK148">
        <v>3</v>
      </c>
      <c r="AL148">
        <v>0</v>
      </c>
      <c r="AM148" t="s">
        <v>100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101</v>
      </c>
      <c r="H149">
        <v>1.2300000526011001E-3</v>
      </c>
      <c r="I149">
        <v>1.2300000526011001E-3</v>
      </c>
      <c r="J149" t="s">
        <v>101</v>
      </c>
      <c r="K149">
        <v>1.2300000526011001E-3</v>
      </c>
      <c r="L149">
        <v>1.2300000526011001E-3</v>
      </c>
      <c r="M149" t="s">
        <v>97</v>
      </c>
      <c r="N149">
        <v>1.7450000159442401E-3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6.8921474436552566E-4</v>
      </c>
      <c r="AD149" t="s">
        <v>99</v>
      </c>
      <c r="AE149">
        <v>0.29042979677324787</v>
      </c>
      <c r="AF149" t="s">
        <v>99</v>
      </c>
      <c r="AG149">
        <v>0.15</v>
      </c>
      <c r="AH149" t="s">
        <v>100</v>
      </c>
      <c r="AI149">
        <v>6</v>
      </c>
      <c r="AJ149">
        <v>3</v>
      </c>
      <c r="AK149">
        <v>3</v>
      </c>
      <c r="AL149">
        <v>0</v>
      </c>
      <c r="AM149" t="s">
        <v>100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101</v>
      </c>
      <c r="H150">
        <v>1.2300000526011001E-3</v>
      </c>
      <c r="I150">
        <v>1.2300000526011001E-3</v>
      </c>
      <c r="J150" t="s">
        <v>101</v>
      </c>
      <c r="K150">
        <v>1.2300000526011001E-3</v>
      </c>
      <c r="L150">
        <v>1.2300000526011001E-3</v>
      </c>
      <c r="M150" t="s">
        <v>97</v>
      </c>
      <c r="N150">
        <v>1.81199994403869E-3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7.5621467245997557E-4</v>
      </c>
      <c r="AD150" t="s">
        <v>99</v>
      </c>
      <c r="AE150">
        <v>0.27969095786527171</v>
      </c>
      <c r="AF150" t="s">
        <v>99</v>
      </c>
      <c r="AG150">
        <v>0.15</v>
      </c>
      <c r="AH150" t="s">
        <v>100</v>
      </c>
      <c r="AI150">
        <v>6</v>
      </c>
      <c r="AJ150">
        <v>3</v>
      </c>
      <c r="AK150">
        <v>3</v>
      </c>
      <c r="AL150">
        <v>0</v>
      </c>
      <c r="AM150" t="s">
        <v>100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101</v>
      </c>
      <c r="H151">
        <v>1.2300000526011001E-3</v>
      </c>
      <c r="I151">
        <v>1.2300000526011001E-3</v>
      </c>
      <c r="J151" t="s">
        <v>101</v>
      </c>
      <c r="K151">
        <v>1.2300000526011001E-3</v>
      </c>
      <c r="L151">
        <v>1.2300000526011001E-3</v>
      </c>
      <c r="M151" t="s">
        <v>97</v>
      </c>
      <c r="N151">
        <v>1.87899998854846E-3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8.2321471696974557E-4</v>
      </c>
      <c r="AD151" t="s">
        <v>99</v>
      </c>
      <c r="AE151">
        <v>0.26971793671563898</v>
      </c>
      <c r="AF151" t="s">
        <v>99</v>
      </c>
      <c r="AG151">
        <v>0.15</v>
      </c>
      <c r="AH151" t="s">
        <v>100</v>
      </c>
      <c r="AI151">
        <v>6</v>
      </c>
      <c r="AJ151">
        <v>3</v>
      </c>
      <c r="AK151">
        <v>3</v>
      </c>
      <c r="AL151">
        <v>0</v>
      </c>
      <c r="AM151" t="s">
        <v>100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102</v>
      </c>
      <c r="H152">
        <v>1.2300000526011001E-3</v>
      </c>
      <c r="I152">
        <v>1.2300000526011001E-3</v>
      </c>
      <c r="J152" t="s">
        <v>101</v>
      </c>
      <c r="K152">
        <v>1.2300000526011001E-3</v>
      </c>
      <c r="L152">
        <v>1.2300000526011001E-3</v>
      </c>
      <c r="M152" t="s">
        <v>97</v>
      </c>
      <c r="N152">
        <v>1.94600003305823E-3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1.94600003305823E-3</v>
      </c>
      <c r="AD152" t="s">
        <v>99</v>
      </c>
      <c r="AE152">
        <v>0.26043165025210202</v>
      </c>
      <c r="AF152" t="s">
        <v>99</v>
      </c>
      <c r="AG152">
        <v>0.15</v>
      </c>
      <c r="AH152" t="s">
        <v>100</v>
      </c>
      <c r="AI152">
        <v>6</v>
      </c>
      <c r="AJ152">
        <v>3</v>
      </c>
      <c r="AK152">
        <v>3</v>
      </c>
      <c r="AL152">
        <v>0</v>
      </c>
      <c r="AM152" t="s">
        <v>100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1.2300000526011001E-3</v>
      </c>
      <c r="I153">
        <v>1.2910000514239101E-3</v>
      </c>
      <c r="J153" t="s">
        <v>101</v>
      </c>
      <c r="K153">
        <v>1.2300000526011001E-3</v>
      </c>
      <c r="L153">
        <v>1.2300000526011001E-3</v>
      </c>
      <c r="M153" t="s">
        <v>97</v>
      </c>
      <c r="N153">
        <v>2.01399996876717E-3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2.01399996876717E-3</v>
      </c>
      <c r="AD153" t="s">
        <v>99</v>
      </c>
      <c r="AE153">
        <v>0.25163853419035931</v>
      </c>
      <c r="AF153" t="s">
        <v>99</v>
      </c>
      <c r="AG153">
        <v>0.15</v>
      </c>
      <c r="AH153" t="s">
        <v>100</v>
      </c>
      <c r="AI153">
        <v>6</v>
      </c>
      <c r="AJ153">
        <v>3</v>
      </c>
      <c r="AK153">
        <v>3</v>
      </c>
      <c r="AL153">
        <v>0</v>
      </c>
      <c r="AM153" t="s">
        <v>100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1.2300000526011001E-3</v>
      </c>
      <c r="I154">
        <v>1.48199999239296E-3</v>
      </c>
      <c r="J154" t="s">
        <v>101</v>
      </c>
      <c r="K154">
        <v>1.2300000526011001E-3</v>
      </c>
      <c r="L154">
        <v>1.2300000526011001E-3</v>
      </c>
      <c r="M154" t="s">
        <v>97</v>
      </c>
      <c r="N154">
        <v>2.0810000132769299E-3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2.0810000132769299E-3</v>
      </c>
      <c r="AD154" t="s">
        <v>99</v>
      </c>
      <c r="AE154">
        <v>0.24353675961873111</v>
      </c>
      <c r="AF154" t="s">
        <v>99</v>
      </c>
      <c r="AG154">
        <v>0.15</v>
      </c>
      <c r="AH154" t="s">
        <v>100</v>
      </c>
      <c r="AI154">
        <v>6</v>
      </c>
      <c r="AJ154">
        <v>3</v>
      </c>
      <c r="AK154">
        <v>3</v>
      </c>
      <c r="AL154">
        <v>0</v>
      </c>
      <c r="AM154" t="s">
        <v>100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1.2300000526011001E-3</v>
      </c>
      <c r="I155">
        <v>1.6799999866634601E-3</v>
      </c>
      <c r="J155" t="s">
        <v>101</v>
      </c>
      <c r="K155">
        <v>1.2300000526011001E-3</v>
      </c>
      <c r="L155">
        <v>1.2300000526011001E-3</v>
      </c>
      <c r="M155" t="s">
        <v>97</v>
      </c>
      <c r="N155">
        <v>2.1480000577867001E-3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2.1480000577867001E-3</v>
      </c>
      <c r="AD155" t="s">
        <v>99</v>
      </c>
      <c r="AE155">
        <v>0.23594040333602539</v>
      </c>
      <c r="AF155" t="s">
        <v>99</v>
      </c>
      <c r="AG155">
        <v>0.15</v>
      </c>
      <c r="AH155" t="s">
        <v>100</v>
      </c>
      <c r="AI155">
        <v>6</v>
      </c>
      <c r="AJ155">
        <v>4</v>
      </c>
      <c r="AK155">
        <v>4</v>
      </c>
      <c r="AL155">
        <v>0</v>
      </c>
      <c r="AM155" t="s">
        <v>100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1.2300000526011001E-3</v>
      </c>
      <c r="I156">
        <v>1.8860000418499099E-3</v>
      </c>
      <c r="J156" t="s">
        <v>101</v>
      </c>
      <c r="K156">
        <v>1.2300000526011001E-3</v>
      </c>
      <c r="L156">
        <v>1.2300000526011001E-3</v>
      </c>
      <c r="M156" t="s">
        <v>97</v>
      </c>
      <c r="N156">
        <v>2.2160001099109602E-3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2.2160001099109602E-3</v>
      </c>
      <c r="AD156" t="s">
        <v>99</v>
      </c>
      <c r="AE156">
        <v>0.22870034966756539</v>
      </c>
      <c r="AF156" t="s">
        <v>99</v>
      </c>
      <c r="AG156">
        <v>0.15</v>
      </c>
      <c r="AH156" t="s">
        <v>100</v>
      </c>
      <c r="AI156">
        <v>6</v>
      </c>
      <c r="AJ156">
        <v>4</v>
      </c>
      <c r="AK156">
        <v>4</v>
      </c>
      <c r="AL156">
        <v>0</v>
      </c>
      <c r="AM156" t="s">
        <v>100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1.2300000526011001E-3</v>
      </c>
      <c r="I157">
        <v>2.0999999251216702E-3</v>
      </c>
      <c r="J157" t="s">
        <v>101</v>
      </c>
      <c r="K157">
        <v>1.2300000526011001E-3</v>
      </c>
      <c r="L157">
        <v>1.2300000526011001E-3</v>
      </c>
      <c r="M157" t="s">
        <v>97</v>
      </c>
      <c r="N157">
        <v>2.2829999215900898E-3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2.2829999215900898E-3</v>
      </c>
      <c r="AD157" t="s">
        <v>99</v>
      </c>
      <c r="AE157">
        <v>0.22198861910035381</v>
      </c>
      <c r="AF157" t="s">
        <v>99</v>
      </c>
      <c r="AG157">
        <v>0.15</v>
      </c>
      <c r="AH157" t="s">
        <v>100</v>
      </c>
      <c r="AI157">
        <v>6</v>
      </c>
      <c r="AJ157">
        <v>5</v>
      </c>
      <c r="AK157">
        <v>5</v>
      </c>
      <c r="AL157">
        <v>0</v>
      </c>
      <c r="AM157" t="s">
        <v>100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1.2300000526011001E-3</v>
      </c>
      <c r="I158">
        <v>2.3219999857246902E-3</v>
      </c>
      <c r="J158" t="s">
        <v>101</v>
      </c>
      <c r="K158">
        <v>1.2300000526011001E-3</v>
      </c>
      <c r="L158">
        <v>1.2300000526011001E-3</v>
      </c>
      <c r="M158" t="s">
        <v>97</v>
      </c>
      <c r="N158">
        <v>2.34999996609986E-3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2.34999996609986E-3</v>
      </c>
      <c r="AD158" t="s">
        <v>99</v>
      </c>
      <c r="AE158">
        <v>0.21565957757910209</v>
      </c>
      <c r="AF158" t="s">
        <v>99</v>
      </c>
      <c r="AG158">
        <v>0.15</v>
      </c>
      <c r="AH158" t="s">
        <v>100</v>
      </c>
      <c r="AI158">
        <v>6</v>
      </c>
      <c r="AJ158">
        <v>5</v>
      </c>
      <c r="AK158">
        <v>5</v>
      </c>
      <c r="AL158">
        <v>0</v>
      </c>
      <c r="AM158" t="s">
        <v>100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1.2300000526011001E-3</v>
      </c>
      <c r="I159">
        <v>2.55300011485815E-3</v>
      </c>
      <c r="J159" t="s">
        <v>101</v>
      </c>
      <c r="K159">
        <v>1.2300000526011001E-3</v>
      </c>
      <c r="L159">
        <v>1.2300000526011001E-3</v>
      </c>
      <c r="M159" t="s">
        <v>97</v>
      </c>
      <c r="N159">
        <v>2.4180000182241201E-3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2.4180000182241201E-3</v>
      </c>
      <c r="AD159" t="s">
        <v>99</v>
      </c>
      <c r="AE159">
        <v>0.2095947047892146</v>
      </c>
      <c r="AF159" t="s">
        <v>99</v>
      </c>
      <c r="AG159">
        <v>0.15</v>
      </c>
      <c r="AH159" t="s">
        <v>100</v>
      </c>
      <c r="AI159">
        <v>6</v>
      </c>
      <c r="AJ159">
        <v>5</v>
      </c>
      <c r="AK159">
        <v>5</v>
      </c>
      <c r="AL159">
        <v>0</v>
      </c>
      <c r="AM159" t="s">
        <v>100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1.2300000526011001E-3</v>
      </c>
      <c r="I160">
        <v>2.7940000873059E-3</v>
      </c>
      <c r="J160" t="s">
        <v>101</v>
      </c>
      <c r="K160">
        <v>1.2300000526011001E-3</v>
      </c>
      <c r="L160">
        <v>1.2300000526011001E-3</v>
      </c>
      <c r="M160" t="s">
        <v>97</v>
      </c>
      <c r="N160">
        <v>2.4850000627338899E-3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2.4850000627338899E-3</v>
      </c>
      <c r="AD160" t="s">
        <v>99</v>
      </c>
      <c r="AE160">
        <v>0.20394365682326801</v>
      </c>
      <c r="AF160" t="s">
        <v>99</v>
      </c>
      <c r="AG160">
        <v>0.15</v>
      </c>
      <c r="AH160" t="s">
        <v>100</v>
      </c>
      <c r="AI160">
        <v>6</v>
      </c>
      <c r="AJ160">
        <v>6</v>
      </c>
      <c r="AK160">
        <v>6</v>
      </c>
      <c r="AL160">
        <v>0</v>
      </c>
      <c r="AM160" t="s">
        <v>100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1.2300000526011001E-3</v>
      </c>
      <c r="I161">
        <v>3.0429998878389601E-3</v>
      </c>
      <c r="J161" t="s">
        <v>101</v>
      </c>
      <c r="K161">
        <v>1.2300000526011001E-3</v>
      </c>
      <c r="L161">
        <v>1.2300000526011001E-3</v>
      </c>
      <c r="M161" t="s">
        <v>97</v>
      </c>
      <c r="N161">
        <v>2.5520001072436601E-3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2.5520001072436601E-3</v>
      </c>
      <c r="AD161" t="s">
        <v>99</v>
      </c>
      <c r="AE161">
        <v>0.1985893333473954</v>
      </c>
      <c r="AF161" t="s">
        <v>99</v>
      </c>
      <c r="AG161">
        <v>0.15</v>
      </c>
      <c r="AH161" t="s">
        <v>100</v>
      </c>
      <c r="AI161">
        <v>6</v>
      </c>
      <c r="AJ161">
        <v>6</v>
      </c>
      <c r="AK161">
        <v>6</v>
      </c>
      <c r="AL161">
        <v>0</v>
      </c>
      <c r="AM161" t="s">
        <v>100</v>
      </c>
      <c r="AN161">
        <v>6</v>
      </c>
      <c r="AO161">
        <v>3</v>
      </c>
      <c r="AP161">
        <v>3</v>
      </c>
      <c r="AQ161">
        <v>0</v>
      </c>
      <c r="AR161">
        <v>0.99158013812329371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1.2300000526011001E-3</v>
      </c>
      <c r="I162">
        <v>3.3030000049620901E-3</v>
      </c>
      <c r="J162" t="s">
        <v>101</v>
      </c>
      <c r="K162">
        <v>1.2300000526011001E-3</v>
      </c>
      <c r="L162">
        <v>1.2300000526011001E-3</v>
      </c>
      <c r="M162" t="s">
        <v>97</v>
      </c>
      <c r="N162">
        <v>2.6199999265372801E-3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2.6199999265372801E-3</v>
      </c>
      <c r="AD162" t="s">
        <v>99</v>
      </c>
      <c r="AE162">
        <v>0.193435119927584</v>
      </c>
      <c r="AF162" t="s">
        <v>99</v>
      </c>
      <c r="AG162">
        <v>0.15</v>
      </c>
      <c r="AH162" t="s">
        <v>100</v>
      </c>
      <c r="AI162">
        <v>6</v>
      </c>
      <c r="AJ162">
        <v>7</v>
      </c>
      <c r="AK162">
        <v>5</v>
      </c>
      <c r="AL162">
        <v>2</v>
      </c>
      <c r="AM162" t="s">
        <v>100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1.2300000526011001E-3</v>
      </c>
      <c r="I163">
        <v>3.5729999653994998E-3</v>
      </c>
      <c r="J163" t="s">
        <v>101</v>
      </c>
      <c r="K163">
        <v>1.2300000526011001E-3</v>
      </c>
      <c r="L163">
        <v>1.2300000526011001E-3</v>
      </c>
      <c r="M163" t="s">
        <v>97</v>
      </c>
      <c r="N163">
        <v>2.6869999710470399E-3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2.6869999710470399E-3</v>
      </c>
      <c r="AD163" t="s">
        <v>99</v>
      </c>
      <c r="AE163">
        <v>0.18861183679228541</v>
      </c>
      <c r="AF163" t="s">
        <v>99</v>
      </c>
      <c r="AG163">
        <v>0.15</v>
      </c>
      <c r="AH163" t="s">
        <v>100</v>
      </c>
      <c r="AI163">
        <v>6</v>
      </c>
      <c r="AJ163">
        <v>8</v>
      </c>
      <c r="AK163">
        <v>6</v>
      </c>
      <c r="AL163">
        <v>2</v>
      </c>
      <c r="AM163" t="s">
        <v>100</v>
      </c>
      <c r="AN163">
        <v>6</v>
      </c>
      <c r="AO163">
        <v>3</v>
      </c>
      <c r="AP163">
        <v>3</v>
      </c>
      <c r="AQ163">
        <v>0</v>
      </c>
      <c r="AR163">
        <v>0.99158013812329371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1.2300000526011001E-3</v>
      </c>
      <c r="I164">
        <v>3.8530000019818501E-3</v>
      </c>
      <c r="J164" t="s">
        <v>101</v>
      </c>
      <c r="K164">
        <v>1.2300000526011001E-3</v>
      </c>
      <c r="L164">
        <v>1.2300000526011001E-3</v>
      </c>
      <c r="M164" t="s">
        <v>97</v>
      </c>
      <c r="N164">
        <v>2.7540000155568101E-3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2.7540000155568101E-3</v>
      </c>
      <c r="AD164" t="s">
        <v>99</v>
      </c>
      <c r="AE164">
        <v>0.1840232378856882</v>
      </c>
      <c r="AF164" t="s">
        <v>99</v>
      </c>
      <c r="AG164">
        <v>0.15</v>
      </c>
      <c r="AH164" t="s">
        <v>100</v>
      </c>
      <c r="AI164">
        <v>6</v>
      </c>
      <c r="AJ164">
        <v>8</v>
      </c>
      <c r="AK164">
        <v>6</v>
      </c>
      <c r="AL164">
        <v>2</v>
      </c>
      <c r="AM164" t="s">
        <v>100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1.2300000526011001E-3</v>
      </c>
      <c r="I165">
        <v>4.1450001299381299E-3</v>
      </c>
      <c r="J165" t="s">
        <v>101</v>
      </c>
      <c r="K165">
        <v>1.2300000526011001E-3</v>
      </c>
      <c r="L165">
        <v>1.2300000526011001E-3</v>
      </c>
      <c r="M165" t="s">
        <v>97</v>
      </c>
      <c r="N165">
        <v>2.8210000600665799E-3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2.8210000600665799E-3</v>
      </c>
      <c r="AD165" t="s">
        <v>99</v>
      </c>
      <c r="AE165">
        <v>0.17965260163377619</v>
      </c>
      <c r="AF165" t="s">
        <v>99</v>
      </c>
      <c r="AG165">
        <v>0.15</v>
      </c>
      <c r="AH165" t="s">
        <v>100</v>
      </c>
      <c r="AI165">
        <v>6</v>
      </c>
      <c r="AJ165">
        <v>9</v>
      </c>
      <c r="AK165">
        <v>6</v>
      </c>
      <c r="AL165">
        <v>3</v>
      </c>
      <c r="AM165" t="s">
        <v>100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1.2300000526011001E-3</v>
      </c>
      <c r="I166">
        <v>4.4490001164376701E-3</v>
      </c>
      <c r="J166" t="s">
        <v>101</v>
      </c>
      <c r="K166">
        <v>1.2300000526011001E-3</v>
      </c>
      <c r="L166">
        <v>1.2300000526011001E-3</v>
      </c>
      <c r="M166" t="s">
        <v>97</v>
      </c>
      <c r="N166">
        <v>2.88900011219084E-3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2.88900011219084E-3</v>
      </c>
      <c r="AD166" t="s">
        <v>99</v>
      </c>
      <c r="AE166">
        <v>0.1754240153406135</v>
      </c>
      <c r="AF166" t="s">
        <v>99</v>
      </c>
      <c r="AG166">
        <v>0.15</v>
      </c>
      <c r="AH166" t="s">
        <v>100</v>
      </c>
      <c r="AI166">
        <v>6</v>
      </c>
      <c r="AJ166">
        <v>9</v>
      </c>
      <c r="AK166">
        <v>6</v>
      </c>
      <c r="AL166">
        <v>3</v>
      </c>
      <c r="AM166" t="s">
        <v>100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1.2300000526011001E-3</v>
      </c>
      <c r="I167">
        <v>4.7650001943111402E-3</v>
      </c>
      <c r="J167" t="s">
        <v>96</v>
      </c>
      <c r="K167">
        <v>1.2300000526011001E-3</v>
      </c>
      <c r="L167">
        <v>2.2289999760687399E-3</v>
      </c>
      <c r="M167" t="s">
        <v>97</v>
      </c>
      <c r="N167">
        <v>2.9559999238699701E-3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2.9559999238699701E-3</v>
      </c>
      <c r="AD167" t="s">
        <v>99</v>
      </c>
      <c r="AE167">
        <v>0.1714479069865813</v>
      </c>
      <c r="AF167" t="s">
        <v>99</v>
      </c>
      <c r="AG167">
        <v>0.15</v>
      </c>
      <c r="AH167" t="s">
        <v>100</v>
      </c>
      <c r="AI167">
        <v>6</v>
      </c>
      <c r="AJ167">
        <v>10</v>
      </c>
      <c r="AK167">
        <v>6</v>
      </c>
      <c r="AL167">
        <v>4</v>
      </c>
      <c r="AM167" t="s">
        <v>100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4.8739998601377002E-3</v>
      </c>
      <c r="J168" t="s">
        <v>96</v>
      </c>
      <c r="K168">
        <v>1.2300000526011001E-3</v>
      </c>
      <c r="L168">
        <v>2.2760001011192799E-3</v>
      </c>
      <c r="M168" t="s">
        <v>97</v>
      </c>
      <c r="N168">
        <v>3.0090000946074698E-3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3.0090000946074698E-3</v>
      </c>
      <c r="AD168" t="s">
        <v>99</v>
      </c>
      <c r="AE168">
        <v>0.16842804389014579</v>
      </c>
      <c r="AF168" t="s">
        <v>99</v>
      </c>
      <c r="AG168">
        <v>0.15</v>
      </c>
      <c r="AH168" t="s">
        <v>100</v>
      </c>
      <c r="AI168">
        <v>6</v>
      </c>
      <c r="AJ168">
        <v>10</v>
      </c>
      <c r="AK168">
        <v>6</v>
      </c>
      <c r="AL168">
        <v>4</v>
      </c>
      <c r="AM168" t="s">
        <v>100</v>
      </c>
      <c r="AN168">
        <v>6</v>
      </c>
      <c r="AO168">
        <v>5</v>
      </c>
      <c r="AP168">
        <v>5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4.5480001717805897E-3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2.9420000500977E-3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2.9420000500977E-3</v>
      </c>
      <c r="AD169" t="s">
        <v>99</v>
      </c>
      <c r="AE169">
        <v>0.17226376321209441</v>
      </c>
      <c r="AF169" t="s">
        <v>99</v>
      </c>
      <c r="AG169">
        <v>0.15</v>
      </c>
      <c r="AH169" t="s">
        <v>100</v>
      </c>
      <c r="AI169">
        <v>6</v>
      </c>
      <c r="AJ169">
        <v>9</v>
      </c>
      <c r="AK169">
        <v>6</v>
      </c>
      <c r="AL169">
        <v>3</v>
      </c>
      <c r="AM169" t="s">
        <v>100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4.2340001091361002E-3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2.8739999979734399E-3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2.8739999979734399E-3</v>
      </c>
      <c r="AD170" t="s">
        <v>99</v>
      </c>
      <c r="AE170">
        <v>0.17633959650569339</v>
      </c>
      <c r="AF170" t="s">
        <v>99</v>
      </c>
      <c r="AG170">
        <v>0.15</v>
      </c>
      <c r="AH170" t="s">
        <v>100</v>
      </c>
      <c r="AI170">
        <v>6</v>
      </c>
      <c r="AJ170">
        <v>9</v>
      </c>
      <c r="AK170">
        <v>6</v>
      </c>
      <c r="AL170">
        <v>3</v>
      </c>
      <c r="AM170" t="s">
        <v>100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3.9329999126493896E-3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2.8069999534636701E-3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2.8069999534636701E-3</v>
      </c>
      <c r="AD171" t="s">
        <v>99</v>
      </c>
      <c r="AE171">
        <v>0.18054863142218411</v>
      </c>
      <c r="AF171" t="s">
        <v>99</v>
      </c>
      <c r="AG171">
        <v>0.15</v>
      </c>
      <c r="AH171" t="s">
        <v>100</v>
      </c>
      <c r="AI171">
        <v>6</v>
      </c>
      <c r="AJ171">
        <v>8</v>
      </c>
      <c r="AK171">
        <v>6</v>
      </c>
      <c r="AL171">
        <v>2</v>
      </c>
      <c r="AM171" t="s">
        <v>100</v>
      </c>
      <c r="AN171">
        <v>6</v>
      </c>
      <c r="AO171">
        <v>3</v>
      </c>
      <c r="AP171">
        <v>3</v>
      </c>
      <c r="AQ171">
        <v>0</v>
      </c>
      <c r="AR171">
        <v>0.99158013812329371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3.6430000327527501E-3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2.7399999089539099E-3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2.7399999089539099E-3</v>
      </c>
      <c r="AD172" t="s">
        <v>99</v>
      </c>
      <c r="AE172">
        <v>0.18496350979569501</v>
      </c>
      <c r="AF172" t="s">
        <v>99</v>
      </c>
      <c r="AG172">
        <v>0.15</v>
      </c>
      <c r="AH172" t="s">
        <v>100</v>
      </c>
      <c r="AI172">
        <v>6</v>
      </c>
      <c r="AJ172">
        <v>8</v>
      </c>
      <c r="AK172">
        <v>6</v>
      </c>
      <c r="AL172">
        <v>2</v>
      </c>
      <c r="AM172" t="s">
        <v>100</v>
      </c>
      <c r="AN172">
        <v>6</v>
      </c>
      <c r="AO172">
        <v>3</v>
      </c>
      <c r="AP172">
        <v>3</v>
      </c>
      <c r="AQ172">
        <v>0</v>
      </c>
      <c r="AR172">
        <v>0.99158013812329371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3.3640000037848902E-3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2.6730000972747798E-3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2.6730000972747798E-3</v>
      </c>
      <c r="AD173" t="s">
        <v>99</v>
      </c>
      <c r="AE173">
        <v>0.18959969381097319</v>
      </c>
      <c r="AF173" t="s">
        <v>99</v>
      </c>
      <c r="AG173">
        <v>0.15</v>
      </c>
      <c r="AH173" t="s">
        <v>100</v>
      </c>
      <c r="AI173">
        <v>6</v>
      </c>
      <c r="AJ173">
        <v>7</v>
      </c>
      <c r="AK173">
        <v>5</v>
      </c>
      <c r="AL173">
        <v>2</v>
      </c>
      <c r="AM173" t="s">
        <v>100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3.0960000585764599E-3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2.6050000451505202E-3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2.6050000451505202E-3</v>
      </c>
      <c r="AD174" t="s">
        <v>99</v>
      </c>
      <c r="AE174">
        <v>0.1945489409658403</v>
      </c>
      <c r="AF174" t="s">
        <v>99</v>
      </c>
      <c r="AG174">
        <v>0.15</v>
      </c>
      <c r="AH174" t="s">
        <v>100</v>
      </c>
      <c r="AI174">
        <v>6</v>
      </c>
      <c r="AJ174">
        <v>7</v>
      </c>
      <c r="AK174">
        <v>5</v>
      </c>
      <c r="AL174">
        <v>2</v>
      </c>
      <c r="AM174" t="s">
        <v>100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2.8389999642968199E-3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2.5380000006407499E-3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2.5380000006407499E-3</v>
      </c>
      <c r="AD175" t="s">
        <v>99</v>
      </c>
      <c r="AE175">
        <v>0.19968479112373991</v>
      </c>
      <c r="AF175" t="s">
        <v>99</v>
      </c>
      <c r="AG175">
        <v>0.15</v>
      </c>
      <c r="AH175" t="s">
        <v>100</v>
      </c>
      <c r="AI175">
        <v>6</v>
      </c>
      <c r="AJ175">
        <v>6</v>
      </c>
      <c r="AK175">
        <v>6</v>
      </c>
      <c r="AL175">
        <v>0</v>
      </c>
      <c r="AM175" t="s">
        <v>100</v>
      </c>
      <c r="AN175">
        <v>6</v>
      </c>
      <c r="AO175">
        <v>3</v>
      </c>
      <c r="AP175">
        <v>3</v>
      </c>
      <c r="AQ175">
        <v>0</v>
      </c>
      <c r="AR175">
        <v>0.99158013812329371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2.58999993093312E-3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2.4709999561309801E-3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2.4709999561309801E-3</v>
      </c>
      <c r="AD176" t="s">
        <v>99</v>
      </c>
      <c r="AE176">
        <v>0.20509915378288091</v>
      </c>
      <c r="AF176" t="s">
        <v>99</v>
      </c>
      <c r="AG176">
        <v>0.15</v>
      </c>
      <c r="AH176" t="s">
        <v>100</v>
      </c>
      <c r="AI176">
        <v>6</v>
      </c>
      <c r="AJ176">
        <v>6</v>
      </c>
      <c r="AK176">
        <v>6</v>
      </c>
      <c r="AL176">
        <v>0</v>
      </c>
      <c r="AM176" t="s">
        <v>100</v>
      </c>
      <c r="AN176">
        <v>6</v>
      </c>
      <c r="AO176">
        <v>3</v>
      </c>
      <c r="AP176">
        <v>3</v>
      </c>
      <c r="AQ176">
        <v>0</v>
      </c>
      <c r="AR176">
        <v>0.99158013812329371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2.3509999737143499E-3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2.40299990400672E-3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2.40299990400672E-3</v>
      </c>
      <c r="AD177" t="s">
        <v>99</v>
      </c>
      <c r="AE177">
        <v>0.2109030462943301</v>
      </c>
      <c r="AF177" t="s">
        <v>99</v>
      </c>
      <c r="AG177">
        <v>0.15</v>
      </c>
      <c r="AH177" t="s">
        <v>100</v>
      </c>
      <c r="AI177">
        <v>6</v>
      </c>
      <c r="AJ177">
        <v>5</v>
      </c>
      <c r="AK177">
        <v>5</v>
      </c>
      <c r="AL177">
        <v>0</v>
      </c>
      <c r="AM177" t="s">
        <v>100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2.12200009264052E-3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2.33600009232759E-3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2.33600009232759E-3</v>
      </c>
      <c r="AD178" t="s">
        <v>99</v>
      </c>
      <c r="AE178">
        <v>0.21695204621975189</v>
      </c>
      <c r="AF178" t="s">
        <v>99</v>
      </c>
      <c r="AG178">
        <v>0.15</v>
      </c>
      <c r="AH178" t="s">
        <v>100</v>
      </c>
      <c r="AI178">
        <v>6</v>
      </c>
      <c r="AJ178">
        <v>5</v>
      </c>
      <c r="AK178">
        <v>5</v>
      </c>
      <c r="AL178">
        <v>0</v>
      </c>
      <c r="AM178" t="s">
        <v>100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1.9000000320375E-3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2.2690000478178302E-3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2.2690000478178302E-3</v>
      </c>
      <c r="AD179" t="s">
        <v>99</v>
      </c>
      <c r="AE179">
        <v>0.22335830291736031</v>
      </c>
      <c r="AF179" t="s">
        <v>99</v>
      </c>
      <c r="AG179">
        <v>0.15</v>
      </c>
      <c r="AH179" t="s">
        <v>100</v>
      </c>
      <c r="AI179">
        <v>6</v>
      </c>
      <c r="AJ179">
        <v>4</v>
      </c>
      <c r="AK179">
        <v>4</v>
      </c>
      <c r="AL179">
        <v>0</v>
      </c>
      <c r="AM179" t="s">
        <v>100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1.68700003996491E-3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2.2009999956935601E-3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2.2009999956935601E-3</v>
      </c>
      <c r="AD180" t="s">
        <v>99</v>
      </c>
      <c r="AE180">
        <v>0.23025897364452361</v>
      </c>
      <c r="AF180" t="s">
        <v>99</v>
      </c>
      <c r="AG180">
        <v>0.15</v>
      </c>
      <c r="AH180" t="s">
        <v>100</v>
      </c>
      <c r="AI180">
        <v>6</v>
      </c>
      <c r="AJ180">
        <v>4</v>
      </c>
      <c r="AK180">
        <v>4</v>
      </c>
      <c r="AL180">
        <v>0</v>
      </c>
      <c r="AM180" t="s">
        <v>100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1.48199999239296E-3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2.1339999511837998E-3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2.1339999511837998E-3</v>
      </c>
      <c r="AD181" t="s">
        <v>99</v>
      </c>
      <c r="AE181">
        <v>0.23748829034361571</v>
      </c>
      <c r="AF181" t="s">
        <v>99</v>
      </c>
      <c r="AG181">
        <v>0.15</v>
      </c>
      <c r="AH181" t="s">
        <v>100</v>
      </c>
      <c r="AI181">
        <v>6</v>
      </c>
      <c r="AJ181">
        <v>3</v>
      </c>
      <c r="AK181">
        <v>3</v>
      </c>
      <c r="AL181">
        <v>0</v>
      </c>
      <c r="AM181" t="s">
        <v>100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1.2850000057369501E-3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2.06699990667403E-3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2.06699990667403E-3</v>
      </c>
      <c r="AD182" t="s">
        <v>99</v>
      </c>
      <c r="AE182">
        <v>0.24518627135086921</v>
      </c>
      <c r="AF182" t="s">
        <v>99</v>
      </c>
      <c r="AG182">
        <v>0.15</v>
      </c>
      <c r="AH182" t="s">
        <v>100</v>
      </c>
      <c r="AI182">
        <v>6</v>
      </c>
      <c r="AJ182">
        <v>3</v>
      </c>
      <c r="AK182">
        <v>3</v>
      </c>
      <c r="AL182">
        <v>0</v>
      </c>
      <c r="AM182" t="s">
        <v>100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102</v>
      </c>
      <c r="H183">
        <v>1.2300000526011001E-3</v>
      </c>
      <c r="I183">
        <v>1.2300000526011001E-3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1.9990000873804101E-3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1.9990000873804101E-3</v>
      </c>
      <c r="AD183" t="s">
        <v>99</v>
      </c>
      <c r="AE183">
        <v>0.25352675229951388</v>
      </c>
      <c r="AF183" t="s">
        <v>99</v>
      </c>
      <c r="AG183">
        <v>0.15</v>
      </c>
      <c r="AH183" t="s">
        <v>100</v>
      </c>
      <c r="AI183">
        <v>6</v>
      </c>
      <c r="AJ183">
        <v>3</v>
      </c>
      <c r="AK183">
        <v>3</v>
      </c>
      <c r="AL183">
        <v>0</v>
      </c>
      <c r="AM183" t="s">
        <v>100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101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1.9320000428706401E-3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1.9320000428706401E-3</v>
      </c>
      <c r="AD184" t="s">
        <v>99</v>
      </c>
      <c r="AE184">
        <v>0.26231883475891488</v>
      </c>
      <c r="AF184" t="s">
        <v>99</v>
      </c>
      <c r="AG184">
        <v>0.15</v>
      </c>
      <c r="AH184" t="s">
        <v>100</v>
      </c>
      <c r="AI184">
        <v>6</v>
      </c>
      <c r="AJ184">
        <v>3</v>
      </c>
      <c r="AK184">
        <v>3</v>
      </c>
      <c r="AL184">
        <v>0</v>
      </c>
      <c r="AM184" t="s">
        <v>100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101</v>
      </c>
      <c r="K185">
        <v>1.2300000526011001E-3</v>
      </c>
      <c r="L185">
        <v>1.2300000526011001E-3</v>
      </c>
      <c r="M185" t="s">
        <v>97</v>
      </c>
      <c r="N185">
        <v>1.8649999983608701E-3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8.0921472678215567E-4</v>
      </c>
      <c r="AD185" t="s">
        <v>99</v>
      </c>
      <c r="AE185">
        <v>0.27174262758467638</v>
      </c>
      <c r="AF185" t="s">
        <v>99</v>
      </c>
      <c r="AG185">
        <v>0.15</v>
      </c>
      <c r="AH185" t="s">
        <v>100</v>
      </c>
      <c r="AI185">
        <v>6</v>
      </c>
      <c r="AJ185">
        <v>3</v>
      </c>
      <c r="AK185">
        <v>3</v>
      </c>
      <c r="AL185">
        <v>0</v>
      </c>
      <c r="AM185" t="s">
        <v>100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101</v>
      </c>
      <c r="K186">
        <v>1.2300000526011001E-3</v>
      </c>
      <c r="L186">
        <v>1.2300000526011001E-3</v>
      </c>
      <c r="M186" t="s">
        <v>97</v>
      </c>
      <c r="N186">
        <v>1.7979999538511001E-3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7.4221468227238566E-4</v>
      </c>
      <c r="AD186" t="s">
        <v>99</v>
      </c>
      <c r="AE186">
        <v>0.28186875028249869</v>
      </c>
      <c r="AF186" t="s">
        <v>99</v>
      </c>
      <c r="AG186">
        <v>0.15</v>
      </c>
      <c r="AH186" t="s">
        <v>100</v>
      </c>
      <c r="AI186">
        <v>6</v>
      </c>
      <c r="AJ186">
        <v>3</v>
      </c>
      <c r="AK186">
        <v>3</v>
      </c>
      <c r="AL186">
        <v>0</v>
      </c>
      <c r="AM186" t="s">
        <v>100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1.7300000181421601E-3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6.7421474656344563E-4</v>
      </c>
      <c r="AD187" t="s">
        <v>99</v>
      </c>
      <c r="AE187">
        <v>0.29294797380652648</v>
      </c>
      <c r="AF187" t="s">
        <v>99</v>
      </c>
      <c r="AG187">
        <v>0.15</v>
      </c>
      <c r="AH187" t="s">
        <v>100</v>
      </c>
      <c r="AI187">
        <v>6</v>
      </c>
      <c r="AJ187">
        <v>3</v>
      </c>
      <c r="AK187">
        <v>3</v>
      </c>
      <c r="AL187">
        <v>0</v>
      </c>
      <c r="AM187" t="s">
        <v>100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102</v>
      </c>
      <c r="K188">
        <v>1.2300000526011001E-3</v>
      </c>
      <c r="L188">
        <v>1.2300000526011001E-3</v>
      </c>
      <c r="M188" t="s">
        <v>97</v>
      </c>
      <c r="N188">
        <v>1.6629999736324E-3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6.072147020536856E-4</v>
      </c>
      <c r="AD188" t="s">
        <v>99</v>
      </c>
      <c r="AE188">
        <v>0.30475045582413601</v>
      </c>
      <c r="AF188" t="s">
        <v>99</v>
      </c>
      <c r="AG188">
        <v>0.15</v>
      </c>
      <c r="AH188" t="s">
        <v>100</v>
      </c>
      <c r="AI188">
        <v>6</v>
      </c>
      <c r="AJ188">
        <v>3</v>
      </c>
      <c r="AK188">
        <v>3</v>
      </c>
      <c r="AL188">
        <v>0</v>
      </c>
      <c r="AM188" t="s">
        <v>100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104</v>
      </c>
      <c r="K189">
        <v>1.2300000526011001E-3</v>
      </c>
      <c r="L189">
        <v>1.2590000405907601E-3</v>
      </c>
      <c r="M189" t="s">
        <v>97</v>
      </c>
      <c r="N189">
        <v>1.5960000455379499E-3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5.4021477395923547E-4</v>
      </c>
      <c r="AD189" t="s">
        <v>99</v>
      </c>
      <c r="AE189">
        <v>0.31754385058878698</v>
      </c>
      <c r="AF189" t="s">
        <v>103</v>
      </c>
      <c r="AG189">
        <v>0.15</v>
      </c>
      <c r="AH189" t="s">
        <v>100</v>
      </c>
      <c r="AI189">
        <v>6</v>
      </c>
      <c r="AJ189">
        <v>3</v>
      </c>
      <c r="AK189">
        <v>3</v>
      </c>
      <c r="AL189">
        <v>0</v>
      </c>
      <c r="AM189" t="s">
        <v>100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104</v>
      </c>
      <c r="K190">
        <v>1.2300000526011001E-3</v>
      </c>
      <c r="L190">
        <v>1.38499995227903E-3</v>
      </c>
      <c r="M190" t="s">
        <v>97</v>
      </c>
      <c r="N190">
        <v>1.52799999341369E-3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4.7221472183497562E-4</v>
      </c>
      <c r="AD190" t="s">
        <v>99</v>
      </c>
      <c r="AE190">
        <v>0.33167539409981472</v>
      </c>
      <c r="AF190" t="s">
        <v>103</v>
      </c>
      <c r="AG190">
        <v>0.15</v>
      </c>
      <c r="AH190" t="s">
        <v>100</v>
      </c>
      <c r="AI190">
        <v>6</v>
      </c>
      <c r="AJ190">
        <v>3</v>
      </c>
      <c r="AK190">
        <v>3</v>
      </c>
      <c r="AL190">
        <v>0</v>
      </c>
      <c r="AM190" t="s">
        <v>100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104</v>
      </c>
      <c r="K191">
        <v>1.2300000526011001E-3</v>
      </c>
      <c r="L191">
        <v>1.5050000511109801E-3</v>
      </c>
      <c r="M191" t="s">
        <v>97</v>
      </c>
      <c r="N191">
        <v>1.46099994890392E-3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4.1666666666666658E-4</v>
      </c>
      <c r="AD191" t="s">
        <v>99</v>
      </c>
      <c r="AE191">
        <v>0.34688570686139608</v>
      </c>
      <c r="AF191" t="s">
        <v>103</v>
      </c>
      <c r="AG191">
        <v>0.15</v>
      </c>
      <c r="AH191" t="s">
        <v>100</v>
      </c>
      <c r="AI191">
        <v>6</v>
      </c>
      <c r="AJ191">
        <v>3</v>
      </c>
      <c r="AK191">
        <v>3</v>
      </c>
      <c r="AL191">
        <v>0</v>
      </c>
      <c r="AM191" t="s">
        <v>100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104</v>
      </c>
      <c r="K192">
        <v>1.2300000526011001E-3</v>
      </c>
      <c r="L192">
        <v>1.61999999545515E-3</v>
      </c>
      <c r="M192" t="s">
        <v>97</v>
      </c>
      <c r="N192">
        <v>1.3940000208094701E-3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4.1666666666666658E-4</v>
      </c>
      <c r="AD192" t="s">
        <v>99</v>
      </c>
      <c r="AE192">
        <v>0.36355810074214379</v>
      </c>
      <c r="AF192" t="s">
        <v>103</v>
      </c>
      <c r="AG192">
        <v>0.15</v>
      </c>
      <c r="AH192" t="s">
        <v>100</v>
      </c>
      <c r="AI192">
        <v>6</v>
      </c>
      <c r="AJ192">
        <v>3</v>
      </c>
      <c r="AK192">
        <v>3</v>
      </c>
      <c r="AL192">
        <v>0</v>
      </c>
      <c r="AM192" t="s">
        <v>100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104</v>
      </c>
      <c r="K193">
        <v>1.2300000526011001E-3</v>
      </c>
      <c r="L193">
        <v>1.7290000105276699E-3</v>
      </c>
      <c r="M193" t="s">
        <v>97</v>
      </c>
      <c r="N193">
        <v>1.32599996868521E-3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99</v>
      </c>
      <c r="AE193">
        <v>0.38220212063995412</v>
      </c>
      <c r="AF193" t="s">
        <v>103</v>
      </c>
      <c r="AG193">
        <v>0.15</v>
      </c>
      <c r="AH193" t="s">
        <v>100</v>
      </c>
      <c r="AI193">
        <v>6</v>
      </c>
      <c r="AJ193">
        <v>3</v>
      </c>
      <c r="AK193">
        <v>3</v>
      </c>
      <c r="AL193">
        <v>0</v>
      </c>
      <c r="AM193" t="s">
        <v>100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104</v>
      </c>
      <c r="K194">
        <v>1.2300000526011001E-3</v>
      </c>
      <c r="L194">
        <v>1.8319999799132299E-3</v>
      </c>
      <c r="M194" t="s">
        <v>97</v>
      </c>
      <c r="N194">
        <v>1.2590000405907601E-3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99</v>
      </c>
      <c r="AE194">
        <v>0.40254168678357982</v>
      </c>
      <c r="AF194" t="s">
        <v>103</v>
      </c>
      <c r="AG194">
        <v>0.15</v>
      </c>
      <c r="AH194" t="s">
        <v>100</v>
      </c>
      <c r="AI194">
        <v>6</v>
      </c>
      <c r="AJ194">
        <v>3</v>
      </c>
      <c r="AK194">
        <v>3</v>
      </c>
      <c r="AL194">
        <v>0</v>
      </c>
      <c r="AM194" t="s">
        <v>100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104</v>
      </c>
      <c r="K195">
        <v>1.2300000526011001E-3</v>
      </c>
      <c r="L195">
        <v>1.92900002002716E-3</v>
      </c>
      <c r="M195" t="s">
        <v>97</v>
      </c>
      <c r="N195">
        <v>1.1919999960809901E-3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99</v>
      </c>
      <c r="AE195">
        <v>0.42516778663274901</v>
      </c>
      <c r="AF195" t="s">
        <v>103</v>
      </c>
      <c r="AG195">
        <v>0.15</v>
      </c>
      <c r="AH195" t="s">
        <v>100</v>
      </c>
      <c r="AI195">
        <v>6</v>
      </c>
      <c r="AJ195">
        <v>3</v>
      </c>
      <c r="AK195">
        <v>3</v>
      </c>
      <c r="AL195">
        <v>0</v>
      </c>
      <c r="AM195" t="s">
        <v>100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104</v>
      </c>
      <c r="K196">
        <v>1.2300000526011001E-3</v>
      </c>
      <c r="L196">
        <v>2.0200000144541298E-3</v>
      </c>
      <c r="M196" t="s">
        <v>97</v>
      </c>
      <c r="N196">
        <v>1.1239999439567299E-3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99</v>
      </c>
      <c r="AE196">
        <v>0.45088970219691582</v>
      </c>
      <c r="AF196" t="s">
        <v>103</v>
      </c>
      <c r="AG196">
        <v>0.15</v>
      </c>
      <c r="AH196" t="s">
        <v>100</v>
      </c>
      <c r="AI196">
        <v>6</v>
      </c>
      <c r="AJ196">
        <v>3</v>
      </c>
      <c r="AK196">
        <v>3</v>
      </c>
      <c r="AL196">
        <v>0</v>
      </c>
      <c r="AM196" t="s">
        <v>100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104</v>
      </c>
      <c r="K197">
        <v>1.2300000526011001E-3</v>
      </c>
      <c r="L197">
        <v>2.10599997080863E-3</v>
      </c>
      <c r="M197" t="s">
        <v>97</v>
      </c>
      <c r="N197">
        <v>1.05700001586229E-3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99</v>
      </c>
      <c r="AE197">
        <v>0.47947019148013692</v>
      </c>
      <c r="AF197" t="s">
        <v>103</v>
      </c>
      <c r="AG197">
        <v>0.15</v>
      </c>
      <c r="AH197" t="s">
        <v>100</v>
      </c>
      <c r="AI197">
        <v>6</v>
      </c>
      <c r="AJ197">
        <v>3</v>
      </c>
      <c r="AK197">
        <v>3</v>
      </c>
      <c r="AL197">
        <v>0</v>
      </c>
      <c r="AM197" t="s">
        <v>100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0.75993862836250659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104</v>
      </c>
      <c r="K198">
        <v>1.2300000526011001E-3</v>
      </c>
      <c r="L198">
        <v>2.1850001066923098E-3</v>
      </c>
      <c r="M198" t="s">
        <v>97</v>
      </c>
      <c r="N198">
        <v>9.8999997135251804E-4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99</v>
      </c>
      <c r="AE198">
        <v>0.51191920673252145</v>
      </c>
      <c r="AF198" t="s">
        <v>103</v>
      </c>
      <c r="AG198">
        <v>0.15</v>
      </c>
      <c r="AH198" t="s">
        <v>100</v>
      </c>
      <c r="AI198">
        <v>6</v>
      </c>
      <c r="AJ198">
        <v>3</v>
      </c>
      <c r="AK198">
        <v>3</v>
      </c>
      <c r="AL198">
        <v>0</v>
      </c>
      <c r="AM198" t="s">
        <v>100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0.75993862836250659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104</v>
      </c>
      <c r="K199">
        <v>1.2300000526011001E-3</v>
      </c>
      <c r="L199">
        <v>2.2579999640584001E-3</v>
      </c>
      <c r="M199" t="s">
        <v>97</v>
      </c>
      <c r="N199">
        <v>9.2299998505041003E-4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99</v>
      </c>
      <c r="AE199">
        <v>0.54907909881745109</v>
      </c>
      <c r="AF199" t="s">
        <v>103</v>
      </c>
      <c r="AG199">
        <v>0.15</v>
      </c>
      <c r="AH199" t="s">
        <v>100</v>
      </c>
      <c r="AI199">
        <v>6</v>
      </c>
      <c r="AJ199">
        <v>3</v>
      </c>
      <c r="AK199">
        <v>3</v>
      </c>
      <c r="AL199">
        <v>0</v>
      </c>
      <c r="AM199" t="s">
        <v>100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0.75993862836250659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104</v>
      </c>
      <c r="K200">
        <v>1.2300000526011001E-3</v>
      </c>
      <c r="L200">
        <v>2.3250000085681699E-3</v>
      </c>
      <c r="M200" t="s">
        <v>97</v>
      </c>
      <c r="N200">
        <v>8.5499999113380898E-4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99</v>
      </c>
      <c r="AE200">
        <v>0.59274854415838807</v>
      </c>
      <c r="AF200" t="s">
        <v>103</v>
      </c>
      <c r="AG200">
        <v>0.15</v>
      </c>
      <c r="AH200" t="s">
        <v>100</v>
      </c>
      <c r="AI200">
        <v>6</v>
      </c>
      <c r="AJ200">
        <v>3</v>
      </c>
      <c r="AK200">
        <v>3</v>
      </c>
      <c r="AL200">
        <v>0</v>
      </c>
      <c r="AM200" t="s">
        <v>100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0.75993862836250659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104</v>
      </c>
      <c r="K201">
        <v>1.2300000526011001E-3</v>
      </c>
      <c r="L201">
        <v>2.38499999977648E-3</v>
      </c>
      <c r="M201" t="s">
        <v>97</v>
      </c>
      <c r="N201">
        <v>7.8800000483170195E-4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99</v>
      </c>
      <c r="AE201">
        <v>0.64314720417830507</v>
      </c>
      <c r="AF201" t="s">
        <v>103</v>
      </c>
      <c r="AG201">
        <v>0.15</v>
      </c>
      <c r="AH201" t="s">
        <v>100</v>
      </c>
      <c r="AI201">
        <v>6</v>
      </c>
      <c r="AJ201">
        <v>3</v>
      </c>
      <c r="AK201">
        <v>3</v>
      </c>
      <c r="AL201">
        <v>0</v>
      </c>
      <c r="AM201" t="s">
        <v>100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0.75993862836250659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104</v>
      </c>
      <c r="K202">
        <v>1.2300000526011001E-3</v>
      </c>
      <c r="L202">
        <v>2.4389999452978399E-3</v>
      </c>
      <c r="M202" t="s">
        <v>97</v>
      </c>
      <c r="N202">
        <v>7.2100001852959405E-4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99</v>
      </c>
      <c r="AE202">
        <v>0.70291260329447258</v>
      </c>
      <c r="AF202" t="s">
        <v>103</v>
      </c>
      <c r="AG202">
        <v>0.15</v>
      </c>
      <c r="AH202" t="s">
        <v>100</v>
      </c>
      <c r="AI202">
        <v>6</v>
      </c>
      <c r="AJ202">
        <v>3</v>
      </c>
      <c r="AK202">
        <v>3</v>
      </c>
      <c r="AL202">
        <v>0</v>
      </c>
      <c r="AM202" t="s">
        <v>100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0.75993862836250659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104</v>
      </c>
      <c r="K203">
        <v>1.2300000526011001E-3</v>
      </c>
      <c r="L203">
        <v>2.4860000703483798E-3</v>
      </c>
      <c r="M203" t="s">
        <v>97</v>
      </c>
      <c r="N203">
        <v>6.53000024612993E-4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99</v>
      </c>
      <c r="AE203">
        <v>0.7350000000000001</v>
      </c>
      <c r="AF203" t="s">
        <v>103</v>
      </c>
      <c r="AG203">
        <v>0.15</v>
      </c>
      <c r="AH203" t="s">
        <v>100</v>
      </c>
      <c r="AI203">
        <v>6</v>
      </c>
      <c r="AJ203">
        <v>3</v>
      </c>
      <c r="AK203">
        <v>3</v>
      </c>
      <c r="AL203">
        <v>0</v>
      </c>
      <c r="AM203" t="s">
        <v>100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0.75993862836250659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104</v>
      </c>
      <c r="K204">
        <v>1.2300000526011001E-3</v>
      </c>
      <c r="L204">
        <v>2.5269999168813198E-3</v>
      </c>
      <c r="M204" t="s">
        <v>97</v>
      </c>
      <c r="N204">
        <v>5.8599998010322495E-4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99</v>
      </c>
      <c r="AE204">
        <v>0.7350000000000001</v>
      </c>
      <c r="AF204" t="s">
        <v>103</v>
      </c>
      <c r="AG204">
        <v>0.15</v>
      </c>
      <c r="AH204" t="s">
        <v>100</v>
      </c>
      <c r="AI204">
        <v>6</v>
      </c>
      <c r="AJ204">
        <v>3</v>
      </c>
      <c r="AK204">
        <v>3</v>
      </c>
      <c r="AL204">
        <v>0</v>
      </c>
      <c r="AM204" t="s">
        <v>100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0.75993862836250659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104</v>
      </c>
      <c r="K205">
        <v>1.2300000526011001E-3</v>
      </c>
      <c r="L205">
        <v>2.5619999505579502E-3</v>
      </c>
      <c r="M205" t="s">
        <v>97</v>
      </c>
      <c r="N205">
        <v>5.1899999380111705E-4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99</v>
      </c>
      <c r="AE205">
        <v>0.7350000000000001</v>
      </c>
      <c r="AF205" t="s">
        <v>103</v>
      </c>
      <c r="AG205">
        <v>0.15</v>
      </c>
      <c r="AH205" t="s">
        <v>100</v>
      </c>
      <c r="AI205">
        <v>6</v>
      </c>
      <c r="AJ205">
        <v>3</v>
      </c>
      <c r="AK205">
        <v>3</v>
      </c>
      <c r="AL205">
        <v>0</v>
      </c>
      <c r="AM205" t="s">
        <v>100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0.94104179627192042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104</v>
      </c>
      <c r="K206">
        <v>1.2300000526011001E-3</v>
      </c>
      <c r="L206">
        <v>2.5889999233186202E-3</v>
      </c>
      <c r="M206" t="s">
        <v>97</v>
      </c>
      <c r="N206">
        <v>4.50999999884516E-4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99</v>
      </c>
      <c r="AE206">
        <v>0.7350000000000001</v>
      </c>
      <c r="AF206" t="s">
        <v>103</v>
      </c>
      <c r="AG206">
        <v>0.15</v>
      </c>
      <c r="AH206" t="s">
        <v>100</v>
      </c>
      <c r="AI206">
        <v>6</v>
      </c>
      <c r="AJ206">
        <v>3</v>
      </c>
      <c r="AK206">
        <v>3</v>
      </c>
      <c r="AL206">
        <v>0</v>
      </c>
      <c r="AM206" t="s">
        <v>100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0.94104179627192042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104</v>
      </c>
      <c r="K207">
        <v>1.2300000526011001E-3</v>
      </c>
      <c r="L207">
        <v>2.6110000908374799E-3</v>
      </c>
      <c r="M207" t="s">
        <v>98</v>
      </c>
      <c r="N207">
        <v>4.1800001054070901E-4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99</v>
      </c>
      <c r="AE207">
        <v>0.7350000000000001</v>
      </c>
      <c r="AF207" t="s">
        <v>103</v>
      </c>
      <c r="AG207">
        <v>0.15</v>
      </c>
      <c r="AH207" t="s">
        <v>100</v>
      </c>
      <c r="AI207">
        <v>6</v>
      </c>
      <c r="AJ207">
        <v>3</v>
      </c>
      <c r="AK207">
        <v>3</v>
      </c>
      <c r="AL207">
        <v>0</v>
      </c>
      <c r="AM207" t="s">
        <v>100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0.94104179627192042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104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99</v>
      </c>
      <c r="AE208">
        <v>0.7350000000000001</v>
      </c>
      <c r="AF208" t="s">
        <v>103</v>
      </c>
      <c r="AG208">
        <v>0.15</v>
      </c>
      <c r="AH208" t="s">
        <v>100</v>
      </c>
      <c r="AI208">
        <v>6</v>
      </c>
      <c r="AJ208">
        <v>3</v>
      </c>
      <c r="AK208">
        <v>3</v>
      </c>
      <c r="AL208">
        <v>0</v>
      </c>
      <c r="AM208" t="s">
        <v>100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0.94104179627192042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104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99</v>
      </c>
      <c r="AE209">
        <v>0.7350000000000001</v>
      </c>
      <c r="AF209" t="s">
        <v>103</v>
      </c>
      <c r="AG209">
        <v>0.15</v>
      </c>
      <c r="AH209" t="s">
        <v>100</v>
      </c>
      <c r="AI209">
        <v>6</v>
      </c>
      <c r="AJ209">
        <v>3</v>
      </c>
      <c r="AK209">
        <v>3</v>
      </c>
      <c r="AL209">
        <v>0</v>
      </c>
      <c r="AM209" t="s">
        <v>100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0.94104179627192042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104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99</v>
      </c>
      <c r="AE210">
        <v>0.7350000000000001</v>
      </c>
      <c r="AF210" t="s">
        <v>103</v>
      </c>
      <c r="AG210">
        <v>0.15</v>
      </c>
      <c r="AH210" t="s">
        <v>100</v>
      </c>
      <c r="AI210">
        <v>6</v>
      </c>
      <c r="AJ210">
        <v>3</v>
      </c>
      <c r="AK210">
        <v>3</v>
      </c>
      <c r="AL210">
        <v>0</v>
      </c>
      <c r="AM210" t="s">
        <v>100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0.94104179627192042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104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99</v>
      </c>
      <c r="AE211">
        <v>0.7350000000000001</v>
      </c>
      <c r="AF211" t="s">
        <v>103</v>
      </c>
      <c r="AG211">
        <v>0.15</v>
      </c>
      <c r="AH211" t="s">
        <v>100</v>
      </c>
      <c r="AI211">
        <v>6</v>
      </c>
      <c r="AJ211">
        <v>3</v>
      </c>
      <c r="AK211">
        <v>3</v>
      </c>
      <c r="AL211">
        <v>0</v>
      </c>
      <c r="AM211" t="s">
        <v>100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0.94104179627192042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104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99</v>
      </c>
      <c r="AE212">
        <v>0.7350000000000001</v>
      </c>
      <c r="AF212" t="s">
        <v>103</v>
      </c>
      <c r="AG212">
        <v>0.15</v>
      </c>
      <c r="AH212" t="s">
        <v>100</v>
      </c>
      <c r="AI212">
        <v>6</v>
      </c>
      <c r="AJ212">
        <v>3</v>
      </c>
      <c r="AK212">
        <v>3</v>
      </c>
      <c r="AL212">
        <v>0</v>
      </c>
      <c r="AM212" t="s">
        <v>100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0.94104179627192042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104</v>
      </c>
      <c r="K213">
        <v>1.2300000526011001E-3</v>
      </c>
      <c r="L213">
        <v>2.5979999918490601E-3</v>
      </c>
      <c r="M213" t="s">
        <v>98</v>
      </c>
      <c r="N213">
        <v>4.1800001054070901E-4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99</v>
      </c>
      <c r="AE213">
        <v>0.7350000000000001</v>
      </c>
      <c r="AF213" t="s">
        <v>103</v>
      </c>
      <c r="AG213">
        <v>0.15</v>
      </c>
      <c r="AH213" t="s">
        <v>100</v>
      </c>
      <c r="AI213">
        <v>6</v>
      </c>
      <c r="AJ213">
        <v>3</v>
      </c>
      <c r="AK213">
        <v>3</v>
      </c>
      <c r="AL213">
        <v>0</v>
      </c>
      <c r="AM213" t="s">
        <v>100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0.94104179627192042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104</v>
      </c>
      <c r="K214">
        <v>1.2300000526011001E-3</v>
      </c>
      <c r="L214">
        <v>2.57200002670288E-3</v>
      </c>
      <c r="M214" t="s">
        <v>97</v>
      </c>
      <c r="N214">
        <v>4.72000014269724E-4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99</v>
      </c>
      <c r="AE214">
        <v>0.7350000000000001</v>
      </c>
      <c r="AF214" t="s">
        <v>103</v>
      </c>
      <c r="AG214">
        <v>0.15</v>
      </c>
      <c r="AH214" t="s">
        <v>100</v>
      </c>
      <c r="AI214">
        <v>6</v>
      </c>
      <c r="AJ214">
        <v>3</v>
      </c>
      <c r="AK214">
        <v>3</v>
      </c>
      <c r="AL214">
        <v>0</v>
      </c>
      <c r="AM214" t="s">
        <v>100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0.94104179627192042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104</v>
      </c>
      <c r="K215">
        <v>1.2300000526011001E-3</v>
      </c>
      <c r="L215">
        <v>2.5400000158697401E-3</v>
      </c>
      <c r="M215" t="s">
        <v>97</v>
      </c>
      <c r="N215">
        <v>5.3899997146800204E-4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99</v>
      </c>
      <c r="AE215">
        <v>0.7350000000000001</v>
      </c>
      <c r="AF215" t="s">
        <v>103</v>
      </c>
      <c r="AG215">
        <v>0.15</v>
      </c>
      <c r="AH215" t="s">
        <v>100</v>
      </c>
      <c r="AI215">
        <v>6</v>
      </c>
      <c r="AJ215">
        <v>3</v>
      </c>
      <c r="AK215">
        <v>3</v>
      </c>
      <c r="AL215">
        <v>0</v>
      </c>
      <c r="AM215" t="s">
        <v>100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0.75993862836250659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104</v>
      </c>
      <c r="K216">
        <v>1.2300000526011001E-3</v>
      </c>
      <c r="L216">
        <v>2.5019999593496301E-3</v>
      </c>
      <c r="M216" t="s">
        <v>97</v>
      </c>
      <c r="N216">
        <v>6.0600001597776998E-4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99</v>
      </c>
      <c r="AE216">
        <v>0.7350000000000001</v>
      </c>
      <c r="AF216" t="s">
        <v>103</v>
      </c>
      <c r="AG216">
        <v>0.15</v>
      </c>
      <c r="AH216" t="s">
        <v>100</v>
      </c>
      <c r="AI216">
        <v>6</v>
      </c>
      <c r="AJ216">
        <v>3</v>
      </c>
      <c r="AK216">
        <v>3</v>
      </c>
      <c r="AL216">
        <v>0</v>
      </c>
      <c r="AM216" t="s">
        <v>100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0.75993862836250659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104</v>
      </c>
      <c r="K217">
        <v>1.2300000526011001E-3</v>
      </c>
      <c r="L217">
        <v>2.4570000823587201E-3</v>
      </c>
      <c r="M217" t="s">
        <v>97</v>
      </c>
      <c r="N217">
        <v>6.7400000989437103E-4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99</v>
      </c>
      <c r="AE217">
        <v>0.7350000000000001</v>
      </c>
      <c r="AF217" t="s">
        <v>103</v>
      </c>
      <c r="AG217">
        <v>0.15</v>
      </c>
      <c r="AH217" t="s">
        <v>100</v>
      </c>
      <c r="AI217">
        <v>6</v>
      </c>
      <c r="AJ217">
        <v>3</v>
      </c>
      <c r="AK217">
        <v>3</v>
      </c>
      <c r="AL217">
        <v>0</v>
      </c>
      <c r="AM217" t="s">
        <v>100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0.75993862836250659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104</v>
      </c>
      <c r="K218">
        <v>1.2300000526011001E-3</v>
      </c>
      <c r="L218">
        <v>2.4049999192357098E-3</v>
      </c>
      <c r="M218" t="s">
        <v>97</v>
      </c>
      <c r="N218">
        <v>7.4099999619647904E-4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99</v>
      </c>
      <c r="AE218">
        <v>0.68394062429336366</v>
      </c>
      <c r="AF218" t="s">
        <v>103</v>
      </c>
      <c r="AG218">
        <v>0.15</v>
      </c>
      <c r="AH218" t="s">
        <v>100</v>
      </c>
      <c r="AI218">
        <v>6</v>
      </c>
      <c r="AJ218">
        <v>3</v>
      </c>
      <c r="AK218">
        <v>3</v>
      </c>
      <c r="AL218">
        <v>0</v>
      </c>
      <c r="AM218" t="s">
        <v>100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0.75993862836250659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104</v>
      </c>
      <c r="K219">
        <v>1.2300000526011001E-3</v>
      </c>
      <c r="L219">
        <v>2.3469999432563799E-3</v>
      </c>
      <c r="M219" t="s">
        <v>97</v>
      </c>
      <c r="N219">
        <v>8.0799998249858596E-4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99</v>
      </c>
      <c r="AE219">
        <v>0.627227736358134</v>
      </c>
      <c r="AF219" t="s">
        <v>103</v>
      </c>
      <c r="AG219">
        <v>0.15</v>
      </c>
      <c r="AH219" t="s">
        <v>100</v>
      </c>
      <c r="AI219">
        <v>6</v>
      </c>
      <c r="AJ219">
        <v>3</v>
      </c>
      <c r="AK219">
        <v>3</v>
      </c>
      <c r="AL219">
        <v>0</v>
      </c>
      <c r="AM219" t="s">
        <v>100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0.75993862836250659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104</v>
      </c>
      <c r="K220">
        <v>1.2300000526011001E-3</v>
      </c>
      <c r="L220">
        <v>2.2819999139755999E-3</v>
      </c>
      <c r="M220" t="s">
        <v>97</v>
      </c>
      <c r="N220">
        <v>8.7599997641518701E-4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99</v>
      </c>
      <c r="AE220">
        <v>0.57853882836156401</v>
      </c>
      <c r="AF220" t="s">
        <v>103</v>
      </c>
      <c r="AG220">
        <v>0.15</v>
      </c>
      <c r="AH220" t="s">
        <v>100</v>
      </c>
      <c r="AI220">
        <v>6</v>
      </c>
      <c r="AJ220">
        <v>3</v>
      </c>
      <c r="AK220">
        <v>3</v>
      </c>
      <c r="AL220">
        <v>0</v>
      </c>
      <c r="AM220" t="s">
        <v>100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0.75993862836250659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104</v>
      </c>
      <c r="K221">
        <v>1.2300000526011001E-3</v>
      </c>
      <c r="L221">
        <v>2.2120000794529902E-3</v>
      </c>
      <c r="M221" t="s">
        <v>97</v>
      </c>
      <c r="N221">
        <v>9.4300002092495604E-4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99</v>
      </c>
      <c r="AE221">
        <v>0.53743371023777642</v>
      </c>
      <c r="AF221" t="s">
        <v>103</v>
      </c>
      <c r="AG221">
        <v>0.15</v>
      </c>
      <c r="AH221" t="s">
        <v>100</v>
      </c>
      <c r="AI221">
        <v>6</v>
      </c>
      <c r="AJ221">
        <v>3</v>
      </c>
      <c r="AK221">
        <v>3</v>
      </c>
      <c r="AL221">
        <v>0</v>
      </c>
      <c r="AM221" t="s">
        <v>100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0.75993862836250659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104</v>
      </c>
      <c r="K222">
        <v>1.2300000526011001E-3</v>
      </c>
      <c r="L222">
        <v>2.1349999587982902E-3</v>
      </c>
      <c r="M222" t="s">
        <v>97</v>
      </c>
      <c r="N222">
        <v>1.0100000072270599E-3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99</v>
      </c>
      <c r="AE222">
        <v>0.50178217462731689</v>
      </c>
      <c r="AF222" t="s">
        <v>103</v>
      </c>
      <c r="AG222">
        <v>0.15</v>
      </c>
      <c r="AH222" t="s">
        <v>100</v>
      </c>
      <c r="AI222">
        <v>6</v>
      </c>
      <c r="AJ222">
        <v>3</v>
      </c>
      <c r="AK222">
        <v>3</v>
      </c>
      <c r="AL222">
        <v>0</v>
      </c>
      <c r="AM222" t="s">
        <v>100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0.75993862836250659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104</v>
      </c>
      <c r="K223">
        <v>1.2300000526011001E-3</v>
      </c>
      <c r="L223">
        <v>2.0520000252872701E-3</v>
      </c>
      <c r="M223" t="s">
        <v>97</v>
      </c>
      <c r="N223">
        <v>1.077999942936E-3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99</v>
      </c>
      <c r="AE223">
        <v>0.47012989501622671</v>
      </c>
      <c r="AF223" t="s">
        <v>103</v>
      </c>
      <c r="AG223">
        <v>0.15</v>
      </c>
      <c r="AH223" t="s">
        <v>100</v>
      </c>
      <c r="AI223">
        <v>6</v>
      </c>
      <c r="AJ223">
        <v>3</v>
      </c>
      <c r="AK223">
        <v>3</v>
      </c>
      <c r="AL223">
        <v>0</v>
      </c>
      <c r="AM223" t="s">
        <v>100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104</v>
      </c>
      <c r="K224">
        <v>1.2300000526011001E-3</v>
      </c>
      <c r="L224">
        <v>1.9620000384747999E-3</v>
      </c>
      <c r="M224" t="s">
        <v>97</v>
      </c>
      <c r="N224">
        <v>1.14499998744577E-3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99</v>
      </c>
      <c r="AE224">
        <v>0.44262009218930509</v>
      </c>
      <c r="AF224" t="s">
        <v>103</v>
      </c>
      <c r="AG224">
        <v>0.15</v>
      </c>
      <c r="AH224" t="s">
        <v>100</v>
      </c>
      <c r="AI224">
        <v>6</v>
      </c>
      <c r="AJ224">
        <v>3</v>
      </c>
      <c r="AK224">
        <v>3</v>
      </c>
      <c r="AL224">
        <v>0</v>
      </c>
      <c r="AM224" t="s">
        <v>100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104</v>
      </c>
      <c r="K225">
        <v>1.2300000526011001E-3</v>
      </c>
      <c r="L225">
        <v>1.8670000135898601E-3</v>
      </c>
      <c r="M225" t="s">
        <v>97</v>
      </c>
      <c r="N225">
        <v>1.21200003195554E-3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99</v>
      </c>
      <c r="AE225">
        <v>0.41815180415654563</v>
      </c>
      <c r="AF225" t="s">
        <v>103</v>
      </c>
      <c r="AG225">
        <v>0.15</v>
      </c>
      <c r="AH225" t="s">
        <v>100</v>
      </c>
      <c r="AI225">
        <v>6</v>
      </c>
      <c r="AJ225">
        <v>3</v>
      </c>
      <c r="AK225">
        <v>3</v>
      </c>
      <c r="AL225">
        <v>0</v>
      </c>
      <c r="AM225" t="s">
        <v>100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104</v>
      </c>
      <c r="K226">
        <v>1.2300000526011001E-3</v>
      </c>
      <c r="L226">
        <v>1.76599994301796E-3</v>
      </c>
      <c r="M226" t="s">
        <v>97</v>
      </c>
      <c r="N226">
        <v>1.27999996766448E-3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99</v>
      </c>
      <c r="AE226">
        <v>0.39593751000222283</v>
      </c>
      <c r="AF226" t="s">
        <v>103</v>
      </c>
      <c r="AG226">
        <v>0.15</v>
      </c>
      <c r="AH226" t="s">
        <v>100</v>
      </c>
      <c r="AI226">
        <v>6</v>
      </c>
      <c r="AJ226">
        <v>3</v>
      </c>
      <c r="AK226">
        <v>3</v>
      </c>
      <c r="AL226">
        <v>0</v>
      </c>
      <c r="AM226" t="s">
        <v>100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104</v>
      </c>
      <c r="K227">
        <v>1.2300000526011001E-3</v>
      </c>
      <c r="L227">
        <v>1.6589999431744201E-3</v>
      </c>
      <c r="M227" t="s">
        <v>97</v>
      </c>
      <c r="N227">
        <v>1.34700001217425E-3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99</v>
      </c>
      <c r="AE227">
        <v>0.37624350068264112</v>
      </c>
      <c r="AF227" t="s">
        <v>103</v>
      </c>
      <c r="AG227">
        <v>0.15</v>
      </c>
      <c r="AH227" t="s">
        <v>100</v>
      </c>
      <c r="AI227">
        <v>6</v>
      </c>
      <c r="AJ227">
        <v>3</v>
      </c>
      <c r="AK227">
        <v>3</v>
      </c>
      <c r="AL227">
        <v>0</v>
      </c>
      <c r="AM227" t="s">
        <v>100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1.5660000499337901E-3</v>
      </c>
      <c r="M228" t="s">
        <v>97</v>
      </c>
      <c r="N228">
        <v>1.41400005668402E-3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4.1666666666666658E-4</v>
      </c>
      <c r="AD228" t="s">
        <v>99</v>
      </c>
      <c r="AE228">
        <v>0.35841582721608911</v>
      </c>
      <c r="AF228" t="s">
        <v>103</v>
      </c>
      <c r="AG228">
        <v>0.15</v>
      </c>
      <c r="AH228" t="s">
        <v>100</v>
      </c>
      <c r="AI228">
        <v>6</v>
      </c>
      <c r="AJ228">
        <v>3</v>
      </c>
      <c r="AK228">
        <v>3</v>
      </c>
      <c r="AL228">
        <v>0</v>
      </c>
      <c r="AM228" t="s">
        <v>100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1.49599998258054E-3</v>
      </c>
      <c r="M229" t="s">
        <v>97</v>
      </c>
      <c r="N229">
        <v>1.4809999847784599E-3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4.252147131997455E-4</v>
      </c>
      <c r="AD229" t="s">
        <v>99</v>
      </c>
      <c r="AE229">
        <v>0.34220121891210642</v>
      </c>
      <c r="AF229" t="s">
        <v>103</v>
      </c>
      <c r="AG229">
        <v>0.15</v>
      </c>
      <c r="AH229" t="s">
        <v>100</v>
      </c>
      <c r="AI229">
        <v>6</v>
      </c>
      <c r="AJ229">
        <v>3</v>
      </c>
      <c r="AK229">
        <v>3</v>
      </c>
      <c r="AL229">
        <v>0</v>
      </c>
      <c r="AM229" t="s">
        <v>100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1.42099999357015E-3</v>
      </c>
      <c r="M230" t="s">
        <v>97</v>
      </c>
      <c r="N230">
        <v>1.54900003690273E-3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4.932147653240156E-4</v>
      </c>
      <c r="AD230" t="s">
        <v>99</v>
      </c>
      <c r="AE230">
        <v>0.32717881725384662</v>
      </c>
      <c r="AF230" t="s">
        <v>99</v>
      </c>
      <c r="AG230">
        <v>0.15</v>
      </c>
      <c r="AH230" t="s">
        <v>100</v>
      </c>
      <c r="AI230">
        <v>6</v>
      </c>
      <c r="AJ230">
        <v>3</v>
      </c>
      <c r="AK230">
        <v>3</v>
      </c>
      <c r="AL230">
        <v>0</v>
      </c>
      <c r="AM230" t="s">
        <v>100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1.34099996648729E-3</v>
      </c>
      <c r="M231" t="s">
        <v>97</v>
      </c>
      <c r="N231">
        <v>1.61599996499717E-3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5.6021469341845554E-4</v>
      </c>
      <c r="AD231" t="s">
        <v>99</v>
      </c>
      <c r="AE231">
        <v>0.31361386817906739</v>
      </c>
      <c r="AF231" t="s">
        <v>99</v>
      </c>
      <c r="AG231">
        <v>0.15</v>
      </c>
      <c r="AH231" t="s">
        <v>100</v>
      </c>
      <c r="AI231">
        <v>6</v>
      </c>
      <c r="AJ231">
        <v>3</v>
      </c>
      <c r="AK231">
        <v>3</v>
      </c>
      <c r="AL231">
        <v>0</v>
      </c>
      <c r="AM231" t="s">
        <v>100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1.25500001013279E-3</v>
      </c>
      <c r="M232" t="s">
        <v>97</v>
      </c>
      <c r="N232">
        <v>1.68300000950694E-3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6.2721473792822554E-4</v>
      </c>
      <c r="AD232" t="s">
        <v>99</v>
      </c>
      <c r="AE232">
        <v>0.30112893472203522</v>
      </c>
      <c r="AF232" t="s">
        <v>99</v>
      </c>
      <c r="AG232">
        <v>0.15</v>
      </c>
      <c r="AH232" t="s">
        <v>100</v>
      </c>
      <c r="AI232">
        <v>6</v>
      </c>
      <c r="AJ232">
        <v>3</v>
      </c>
      <c r="AK232">
        <v>3</v>
      </c>
      <c r="AL232">
        <v>0</v>
      </c>
      <c r="AM232" t="s">
        <v>100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102</v>
      </c>
      <c r="K233">
        <v>1.2300000526011001E-3</v>
      </c>
      <c r="L233">
        <v>1.2300000526011001E-3</v>
      </c>
      <c r="M233" t="s">
        <v>97</v>
      </c>
      <c r="N233">
        <v>1.75099994521588E-3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6.9521467363716557E-4</v>
      </c>
      <c r="AD233" t="s">
        <v>99</v>
      </c>
      <c r="AE233">
        <v>0.28943461785061148</v>
      </c>
      <c r="AF233" t="s">
        <v>99</v>
      </c>
      <c r="AG233">
        <v>0.15</v>
      </c>
      <c r="AH233" t="s">
        <v>100</v>
      </c>
      <c r="AI233">
        <v>6</v>
      </c>
      <c r="AJ233">
        <v>3</v>
      </c>
      <c r="AK233">
        <v>3</v>
      </c>
      <c r="AL233">
        <v>0</v>
      </c>
      <c r="AM233" t="s">
        <v>100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101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1.81799998972565E-3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7.6221471814693557E-4</v>
      </c>
      <c r="AD234" t="s">
        <v>99</v>
      </c>
      <c r="AE234">
        <v>0.27876787836312361</v>
      </c>
      <c r="AF234" t="s">
        <v>99</v>
      </c>
      <c r="AG234">
        <v>0.15</v>
      </c>
      <c r="AH234" t="s">
        <v>100</v>
      </c>
      <c r="AI234">
        <v>6</v>
      </c>
      <c r="AJ234">
        <v>3</v>
      </c>
      <c r="AK234">
        <v>3</v>
      </c>
      <c r="AL234">
        <v>0</v>
      </c>
      <c r="AM234" t="s">
        <v>100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1.88500003423542E-3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1.88500003423542E-3</v>
      </c>
      <c r="AD235" t="s">
        <v>99</v>
      </c>
      <c r="AE235">
        <v>0.26885941156259158</v>
      </c>
      <c r="AF235" t="s">
        <v>99</v>
      </c>
      <c r="AG235">
        <v>0.15</v>
      </c>
      <c r="AH235" t="s">
        <v>100</v>
      </c>
      <c r="AI235">
        <v>6</v>
      </c>
      <c r="AJ235">
        <v>3</v>
      </c>
      <c r="AK235">
        <v>3</v>
      </c>
      <c r="AL235">
        <v>0</v>
      </c>
      <c r="AM235" t="s">
        <v>100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102</v>
      </c>
      <c r="H236">
        <v>1.2300000526011001E-3</v>
      </c>
      <c r="I236">
        <v>1.2300000526011001E-3</v>
      </c>
      <c r="J236" t="s">
        <v>101</v>
      </c>
      <c r="K236">
        <v>1.2300000526011001E-3</v>
      </c>
      <c r="L236">
        <v>1.2300000526011001E-3</v>
      </c>
      <c r="M236" t="s">
        <v>97</v>
      </c>
      <c r="N236">
        <v>1.95299996994436E-3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1.95299996994436E-3</v>
      </c>
      <c r="AD236" t="s">
        <v>99</v>
      </c>
      <c r="AE236">
        <v>0.25949821187884531</v>
      </c>
      <c r="AF236" t="s">
        <v>99</v>
      </c>
      <c r="AG236">
        <v>0.15</v>
      </c>
      <c r="AH236" t="s">
        <v>100</v>
      </c>
      <c r="AI236">
        <v>6</v>
      </c>
      <c r="AJ236">
        <v>3</v>
      </c>
      <c r="AK236">
        <v>3</v>
      </c>
      <c r="AL236">
        <v>0</v>
      </c>
      <c r="AM236" t="s">
        <v>100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1.2300000526011001E-3</v>
      </c>
      <c r="I237">
        <v>1.3020000187680099E-3</v>
      </c>
      <c r="J237" t="s">
        <v>101</v>
      </c>
      <c r="K237">
        <v>1.2300000526011001E-3</v>
      </c>
      <c r="L237">
        <v>1.2300000526011001E-3</v>
      </c>
      <c r="M237" t="s">
        <v>97</v>
      </c>
      <c r="N237">
        <v>2.0200000144541298E-3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2.0200000144541298E-3</v>
      </c>
      <c r="AD237" t="s">
        <v>99</v>
      </c>
      <c r="AE237">
        <v>0.25089108731365722</v>
      </c>
      <c r="AF237" t="s">
        <v>99</v>
      </c>
      <c r="AG237">
        <v>0.15</v>
      </c>
      <c r="AH237" t="s">
        <v>100</v>
      </c>
      <c r="AI237">
        <v>6</v>
      </c>
      <c r="AJ237">
        <v>3</v>
      </c>
      <c r="AK237">
        <v>3</v>
      </c>
      <c r="AL237">
        <v>0</v>
      </c>
      <c r="AM237" t="s">
        <v>100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1.2300000526011001E-3</v>
      </c>
      <c r="I238">
        <v>1.4949999749660501E-3</v>
      </c>
      <c r="J238" t="s">
        <v>101</v>
      </c>
      <c r="K238">
        <v>1.2300000526011001E-3</v>
      </c>
      <c r="L238">
        <v>1.2300000526011001E-3</v>
      </c>
      <c r="M238" t="s">
        <v>97</v>
      </c>
      <c r="N238">
        <v>2.0870000589638901E-3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2.0870000589638901E-3</v>
      </c>
      <c r="AD238" t="s">
        <v>99</v>
      </c>
      <c r="AE238">
        <v>0.24283660070982721</v>
      </c>
      <c r="AF238" t="s">
        <v>99</v>
      </c>
      <c r="AG238">
        <v>0.15</v>
      </c>
      <c r="AH238" t="s">
        <v>100</v>
      </c>
      <c r="AI238">
        <v>6</v>
      </c>
      <c r="AJ238">
        <v>3</v>
      </c>
      <c r="AK238">
        <v>3</v>
      </c>
      <c r="AL238">
        <v>0</v>
      </c>
      <c r="AM238" t="s">
        <v>100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1.2300000526011001E-3</v>
      </c>
      <c r="I239">
        <v>1.69599999208003E-3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2.1550001110881602E-3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2.1550001110881602E-3</v>
      </c>
      <c r="AD239" t="s">
        <v>99</v>
      </c>
      <c r="AE239">
        <v>0.23517400179812201</v>
      </c>
      <c r="AF239" t="s">
        <v>99</v>
      </c>
      <c r="AG239">
        <v>0.15</v>
      </c>
      <c r="AH239" t="s">
        <v>100</v>
      </c>
      <c r="AI239">
        <v>6</v>
      </c>
      <c r="AJ239">
        <v>4</v>
      </c>
      <c r="AK239">
        <v>4</v>
      </c>
      <c r="AL239">
        <v>0</v>
      </c>
      <c r="AM239" t="s">
        <v>100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1.2300000526011001E-3</v>
      </c>
      <c r="I240">
        <v>1.90599996130913E-3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2.2219999227672798E-3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2.2219999227672798E-3</v>
      </c>
      <c r="AD240" t="s">
        <v>99</v>
      </c>
      <c r="AE240">
        <v>0.22808281620857621</v>
      </c>
      <c r="AF240" t="s">
        <v>99</v>
      </c>
      <c r="AG240">
        <v>0.15</v>
      </c>
      <c r="AH240" t="s">
        <v>100</v>
      </c>
      <c r="AI240">
        <v>6</v>
      </c>
      <c r="AJ240">
        <v>4</v>
      </c>
      <c r="AK240">
        <v>4</v>
      </c>
      <c r="AL240">
        <v>0</v>
      </c>
      <c r="AM240" t="s">
        <v>100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1.2300000526011001E-3</v>
      </c>
      <c r="I241">
        <v>2.1230001002550099E-3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2.28899996727705E-3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2.28899996727705E-3</v>
      </c>
      <c r="AD241" t="s">
        <v>99</v>
      </c>
      <c r="AE241">
        <v>0.2214067309939193</v>
      </c>
      <c r="AF241" t="s">
        <v>99</v>
      </c>
      <c r="AG241">
        <v>0.15</v>
      </c>
      <c r="AH241" t="s">
        <v>100</v>
      </c>
      <c r="AI241">
        <v>6</v>
      </c>
      <c r="AJ241">
        <v>5</v>
      </c>
      <c r="AK241">
        <v>5</v>
      </c>
      <c r="AL241">
        <v>0</v>
      </c>
      <c r="AM241" t="s">
        <v>100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1.2300000526011001E-3</v>
      </c>
      <c r="I242">
        <v>2.3489999584853601E-3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2.3560000117868198E-3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2.3560000117868198E-3</v>
      </c>
      <c r="AD242" t="s">
        <v>99</v>
      </c>
      <c r="AE242">
        <v>0.21511035546032811</v>
      </c>
      <c r="AF242" t="s">
        <v>99</v>
      </c>
      <c r="AG242">
        <v>0.15</v>
      </c>
      <c r="AH242" t="s">
        <v>100</v>
      </c>
      <c r="AI242">
        <v>6</v>
      </c>
      <c r="AJ242">
        <v>5</v>
      </c>
      <c r="AK242">
        <v>5</v>
      </c>
      <c r="AL242">
        <v>0</v>
      </c>
      <c r="AM242" t="s">
        <v>100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1.2300000526011001E-3</v>
      </c>
      <c r="I243">
        <v>2.5830001104623101E-3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2.4240000639110799E-3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2.4240000639110799E-3</v>
      </c>
      <c r="AD243" t="s">
        <v>99</v>
      </c>
      <c r="AE243">
        <v>0.20907590207827281</v>
      </c>
      <c r="AF243" t="s">
        <v>99</v>
      </c>
      <c r="AG243">
        <v>0.15</v>
      </c>
      <c r="AH243" t="s">
        <v>100</v>
      </c>
      <c r="AI243">
        <v>6</v>
      </c>
      <c r="AJ243">
        <v>6</v>
      </c>
      <c r="AK243">
        <v>6</v>
      </c>
      <c r="AL243">
        <v>0</v>
      </c>
      <c r="AM243" t="s">
        <v>100</v>
      </c>
      <c r="AN243">
        <v>6</v>
      </c>
      <c r="AO243">
        <v>3</v>
      </c>
      <c r="AP243">
        <v>3</v>
      </c>
      <c r="AQ243">
        <v>0</v>
      </c>
      <c r="AR243">
        <v>0.99158013812329371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1.2300000526011001E-3</v>
      </c>
      <c r="I244">
        <v>2.8270001057535401E-3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2.4910001084208501E-3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2.4910001084208501E-3</v>
      </c>
      <c r="AD244" t="s">
        <v>99</v>
      </c>
      <c r="AE244">
        <v>0.20345241988820381</v>
      </c>
      <c r="AF244" t="s">
        <v>99</v>
      </c>
      <c r="AG244">
        <v>0.15</v>
      </c>
      <c r="AH244" t="s">
        <v>100</v>
      </c>
      <c r="AI244">
        <v>6</v>
      </c>
      <c r="AJ244">
        <v>6</v>
      </c>
      <c r="AK244">
        <v>6</v>
      </c>
      <c r="AL244">
        <v>0</v>
      </c>
      <c r="AM244" t="s">
        <v>100</v>
      </c>
      <c r="AN244">
        <v>6</v>
      </c>
      <c r="AO244">
        <v>3</v>
      </c>
      <c r="AP244">
        <v>3</v>
      </c>
      <c r="AQ244">
        <v>0</v>
      </c>
      <c r="AR244">
        <v>0.99158013812329371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1.2300000526011001E-3</v>
      </c>
      <c r="I245">
        <v>3.0809999443590602E-3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2.5579999200999702E-3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2.5579999200999702E-3</v>
      </c>
      <c r="AD245" t="s">
        <v>99</v>
      </c>
      <c r="AE245">
        <v>0.19812354019940451</v>
      </c>
      <c r="AF245" t="s">
        <v>99</v>
      </c>
      <c r="AG245">
        <v>0.15</v>
      </c>
      <c r="AH245" t="s">
        <v>100</v>
      </c>
      <c r="AI245">
        <v>6</v>
      </c>
      <c r="AJ245">
        <v>7</v>
      </c>
      <c r="AK245">
        <v>5</v>
      </c>
      <c r="AL245">
        <v>2</v>
      </c>
      <c r="AM245" t="s">
        <v>100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1.2300000526011001E-3</v>
      </c>
      <c r="I246">
        <v>3.3440000843256699E-3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2.6259999722242399E-3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2.6259999722242399E-3</v>
      </c>
      <c r="AD246" t="s">
        <v>99</v>
      </c>
      <c r="AE246">
        <v>0.19299314750972249</v>
      </c>
      <c r="AF246" t="s">
        <v>99</v>
      </c>
      <c r="AG246">
        <v>0.15</v>
      </c>
      <c r="AH246" t="s">
        <v>100</v>
      </c>
      <c r="AI246">
        <v>6</v>
      </c>
      <c r="AJ246">
        <v>7</v>
      </c>
      <c r="AK246">
        <v>5</v>
      </c>
      <c r="AL246">
        <v>2</v>
      </c>
      <c r="AM246" t="s">
        <v>100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1.2300000526011001E-3</v>
      </c>
      <c r="I247">
        <v>3.61800007522106E-3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2.6930000167340001E-3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2.6930000167340001E-3</v>
      </c>
      <c r="AD247" t="s">
        <v>99</v>
      </c>
      <c r="AE247">
        <v>0.18819160670285989</v>
      </c>
      <c r="AF247" t="s">
        <v>99</v>
      </c>
      <c r="AG247">
        <v>0.15</v>
      </c>
      <c r="AH247" t="s">
        <v>100</v>
      </c>
      <c r="AI247">
        <v>6</v>
      </c>
      <c r="AJ247">
        <v>8</v>
      </c>
      <c r="AK247">
        <v>6</v>
      </c>
      <c r="AL247">
        <v>2</v>
      </c>
      <c r="AM247" t="s">
        <v>100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1.2300000526011001E-3</v>
      </c>
      <c r="I248">
        <v>3.9019999094307401E-3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2.7600000612437699E-3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2.7600000612437699E-3</v>
      </c>
      <c r="AD248" t="s">
        <v>99</v>
      </c>
      <c r="AE248">
        <v>0.18362318433124061</v>
      </c>
      <c r="AF248" t="s">
        <v>99</v>
      </c>
      <c r="AG248">
        <v>0.15</v>
      </c>
      <c r="AH248" t="s">
        <v>100</v>
      </c>
      <c r="AI248">
        <v>6</v>
      </c>
      <c r="AJ248">
        <v>8</v>
      </c>
      <c r="AK248">
        <v>6</v>
      </c>
      <c r="AL248">
        <v>2</v>
      </c>
      <c r="AM248" t="s">
        <v>100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1.2300000526011001E-3</v>
      </c>
      <c r="I249">
        <v>4.1990000754594803E-3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2.82800011336803E-3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2.82800011336803E-3</v>
      </c>
      <c r="AD249" t="s">
        <v>99</v>
      </c>
      <c r="AE249">
        <v>0.17920791360804519</v>
      </c>
      <c r="AF249" t="s">
        <v>99</v>
      </c>
      <c r="AG249">
        <v>0.15</v>
      </c>
      <c r="AH249" t="s">
        <v>100</v>
      </c>
      <c r="AI249">
        <v>6</v>
      </c>
      <c r="AJ249">
        <v>9</v>
      </c>
      <c r="AK249">
        <v>6</v>
      </c>
      <c r="AL249">
        <v>3</v>
      </c>
      <c r="AM249" t="s">
        <v>100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1.2300000526011001E-3</v>
      </c>
      <c r="I250">
        <v>4.507000092417E-3</v>
      </c>
      <c r="J250" t="s">
        <v>96</v>
      </c>
      <c r="K250">
        <v>1.2300000526011001E-3</v>
      </c>
      <c r="L250">
        <v>2.1170000545680501E-3</v>
      </c>
      <c r="M250" t="s">
        <v>97</v>
      </c>
      <c r="N250">
        <v>2.8949999250471601E-3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2.8949999250471601E-3</v>
      </c>
      <c r="AD250" t="s">
        <v>99</v>
      </c>
      <c r="AE250">
        <v>0.17506045358247951</v>
      </c>
      <c r="AF250" t="s">
        <v>99</v>
      </c>
      <c r="AG250">
        <v>0.15</v>
      </c>
      <c r="AH250" t="s">
        <v>100</v>
      </c>
      <c r="AI250">
        <v>6</v>
      </c>
      <c r="AJ250">
        <v>9</v>
      </c>
      <c r="AK250">
        <v>6</v>
      </c>
      <c r="AL250">
        <v>3</v>
      </c>
      <c r="AM250" t="s">
        <v>100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6.19000010192394E-3</v>
      </c>
      <c r="J251" t="s">
        <v>96</v>
      </c>
      <c r="K251">
        <v>1.2300000526011001E-3</v>
      </c>
      <c r="L251">
        <v>2.8270001057535401E-3</v>
      </c>
      <c r="M251" t="s">
        <v>97</v>
      </c>
      <c r="N251">
        <v>3.2480000518262399E-3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3.2480000518262399E-3</v>
      </c>
      <c r="AD251" t="s">
        <v>99</v>
      </c>
      <c r="AE251">
        <v>0.1560344802688792</v>
      </c>
      <c r="AF251" t="s">
        <v>99</v>
      </c>
      <c r="AG251">
        <v>0.15</v>
      </c>
      <c r="AH251" t="s">
        <v>105</v>
      </c>
      <c r="AI251">
        <v>5</v>
      </c>
      <c r="AJ251">
        <v>8</v>
      </c>
      <c r="AK251">
        <v>5</v>
      </c>
      <c r="AL251">
        <v>3</v>
      </c>
      <c r="AM251" t="s">
        <v>100</v>
      </c>
      <c r="AN251">
        <v>6</v>
      </c>
      <c r="AO251">
        <v>6</v>
      </c>
      <c r="AP251">
        <v>6</v>
      </c>
      <c r="AQ251">
        <v>0</v>
      </c>
      <c r="AR251">
        <v>1.3096912909204059</v>
      </c>
      <c r="AS251">
        <v>1.9962875565108349</v>
      </c>
      <c r="AT251">
        <v>0.76275395240253363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5.8070002123713502E-3</v>
      </c>
      <c r="J252" t="s">
        <v>96</v>
      </c>
      <c r="K252">
        <v>1.2300000526011001E-3</v>
      </c>
      <c r="L252">
        <v>1.36200000997633E-3</v>
      </c>
      <c r="M252" t="s">
        <v>97</v>
      </c>
      <c r="N252">
        <v>3.1810000073164701E-3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3.1810000073164701E-3</v>
      </c>
      <c r="AD252" t="s">
        <v>99</v>
      </c>
      <c r="AE252">
        <v>0.15932096788253161</v>
      </c>
      <c r="AF252" t="s">
        <v>99</v>
      </c>
      <c r="AG252">
        <v>0.15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100</v>
      </c>
      <c r="AN252">
        <v>6</v>
      </c>
      <c r="AO252">
        <v>3</v>
      </c>
      <c r="AP252">
        <v>3</v>
      </c>
      <c r="AQ252">
        <v>0</v>
      </c>
      <c r="AR252">
        <v>1.3096912909204059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5.4410002194344997E-3</v>
      </c>
      <c r="J253" t="s">
        <v>96</v>
      </c>
      <c r="K253">
        <v>1.2300000526011001E-3</v>
      </c>
      <c r="L253">
        <v>1.36200000997633E-3</v>
      </c>
      <c r="M253" t="s">
        <v>97</v>
      </c>
      <c r="N253">
        <v>3.1139999628066999E-3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3.1139999628066999E-3</v>
      </c>
      <c r="AD253" t="s">
        <v>99</v>
      </c>
      <c r="AE253">
        <v>0.16274887798752979</v>
      </c>
      <c r="AF253" t="s">
        <v>99</v>
      </c>
      <c r="AG253">
        <v>0.15</v>
      </c>
      <c r="AH253" t="s">
        <v>105</v>
      </c>
      <c r="AI253">
        <v>5</v>
      </c>
      <c r="AJ253">
        <v>7</v>
      </c>
      <c r="AK253">
        <v>5</v>
      </c>
      <c r="AL253">
        <v>2</v>
      </c>
      <c r="AM253" t="s">
        <v>100</v>
      </c>
      <c r="AN253">
        <v>6</v>
      </c>
      <c r="AO253">
        <v>3</v>
      </c>
      <c r="AP253">
        <v>3</v>
      </c>
      <c r="AQ253">
        <v>0</v>
      </c>
      <c r="AR253">
        <v>1.3096912909204059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5.0909998826682602E-3</v>
      </c>
      <c r="J254" t="s">
        <v>96</v>
      </c>
      <c r="K254">
        <v>1.2300000526011001E-3</v>
      </c>
      <c r="L254">
        <v>1.36200000997633E-3</v>
      </c>
      <c r="M254" t="s">
        <v>97</v>
      </c>
      <c r="N254">
        <v>3.0459999106824398E-3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3.0459999106824398E-3</v>
      </c>
      <c r="AD254" t="s">
        <v>99</v>
      </c>
      <c r="AE254">
        <v>0.16638214539095439</v>
      </c>
      <c r="AF254" t="s">
        <v>99</v>
      </c>
      <c r="AG254">
        <v>0.15</v>
      </c>
      <c r="AH254" t="s">
        <v>105</v>
      </c>
      <c r="AI254">
        <v>5</v>
      </c>
      <c r="AJ254">
        <v>7</v>
      </c>
      <c r="AK254">
        <v>5</v>
      </c>
      <c r="AL254">
        <v>2</v>
      </c>
      <c r="AM254" t="s">
        <v>100</v>
      </c>
      <c r="AN254">
        <v>6</v>
      </c>
      <c r="AO254">
        <v>3</v>
      </c>
      <c r="AP254">
        <v>3</v>
      </c>
      <c r="AQ254">
        <v>0</v>
      </c>
      <c r="AR254">
        <v>1.3096912909204059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4.75500011816621E-3</v>
      </c>
      <c r="J255" t="s">
        <v>96</v>
      </c>
      <c r="K255">
        <v>1.2300000526011001E-3</v>
      </c>
      <c r="L255">
        <v>1.36200000997633E-3</v>
      </c>
      <c r="M255" t="s">
        <v>97</v>
      </c>
      <c r="N255">
        <v>2.9790000990033102E-3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2.9790000990033102E-3</v>
      </c>
      <c r="AD255" t="s">
        <v>99</v>
      </c>
      <c r="AE255">
        <v>0.1701241970987383</v>
      </c>
      <c r="AF255" t="s">
        <v>99</v>
      </c>
      <c r="AG255">
        <v>0.15</v>
      </c>
      <c r="AH255" t="s">
        <v>105</v>
      </c>
      <c r="AI255">
        <v>5</v>
      </c>
      <c r="AJ255">
        <v>6</v>
      </c>
      <c r="AK255">
        <v>4</v>
      </c>
      <c r="AL255">
        <v>2</v>
      </c>
      <c r="AM255" t="s">
        <v>100</v>
      </c>
      <c r="AN255">
        <v>6</v>
      </c>
      <c r="AO255">
        <v>3</v>
      </c>
      <c r="AP255">
        <v>3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4.4329999946057796E-3</v>
      </c>
      <c r="J256" t="s">
        <v>96</v>
      </c>
      <c r="K256">
        <v>1.2300000526011001E-3</v>
      </c>
      <c r="L256">
        <v>1.36200000997633E-3</v>
      </c>
      <c r="M256" t="s">
        <v>97</v>
      </c>
      <c r="N256">
        <v>2.91200005449355E-3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2.91200005449355E-3</v>
      </c>
      <c r="AD256" t="s">
        <v>99</v>
      </c>
      <c r="AE256">
        <v>0.1740384582816025</v>
      </c>
      <c r="AF256" t="s">
        <v>99</v>
      </c>
      <c r="AG256">
        <v>0.15</v>
      </c>
      <c r="AH256" t="s">
        <v>105</v>
      </c>
      <c r="AI256">
        <v>5</v>
      </c>
      <c r="AJ256">
        <v>6</v>
      </c>
      <c r="AK256">
        <v>4</v>
      </c>
      <c r="AL256">
        <v>2</v>
      </c>
      <c r="AM256" t="s">
        <v>100</v>
      </c>
      <c r="AN256">
        <v>6</v>
      </c>
      <c r="AO256">
        <v>3</v>
      </c>
      <c r="AP256">
        <v>3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4.1229999624192697E-3</v>
      </c>
      <c r="J257" t="s">
        <v>96</v>
      </c>
      <c r="K257">
        <v>1.2300000526011001E-3</v>
      </c>
      <c r="L257">
        <v>1.36200000997633E-3</v>
      </c>
      <c r="M257" t="s">
        <v>97</v>
      </c>
      <c r="N257">
        <v>2.8440000023692799E-3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2.8440000023692799E-3</v>
      </c>
      <c r="AD257" t="s">
        <v>99</v>
      </c>
      <c r="AE257">
        <v>0.1781997185575932</v>
      </c>
      <c r="AF257" t="s">
        <v>99</v>
      </c>
      <c r="AG257">
        <v>0.15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100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3.8260000292211801E-3</v>
      </c>
      <c r="J258" t="s">
        <v>96</v>
      </c>
      <c r="K258">
        <v>1.2300000526011001E-3</v>
      </c>
      <c r="L258">
        <v>1.36200000997633E-3</v>
      </c>
      <c r="M258" t="s">
        <v>98</v>
      </c>
      <c r="N258">
        <v>2.7830000035464798E-3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2.7830000035464798E-3</v>
      </c>
      <c r="AD258" t="s">
        <v>99</v>
      </c>
      <c r="AE258">
        <v>0.182105641162115</v>
      </c>
      <c r="AF258" t="s">
        <v>99</v>
      </c>
      <c r="AG258">
        <v>0.15</v>
      </c>
      <c r="AH258" t="s">
        <v>105</v>
      </c>
      <c r="AI258">
        <v>5</v>
      </c>
      <c r="AJ258">
        <v>5</v>
      </c>
      <c r="AK258">
        <v>5</v>
      </c>
      <c r="AL258">
        <v>0</v>
      </c>
      <c r="AM258" t="s">
        <v>100</v>
      </c>
      <c r="AN258">
        <v>6</v>
      </c>
      <c r="AO258">
        <v>3</v>
      </c>
      <c r="AP258">
        <v>3</v>
      </c>
      <c r="AQ258">
        <v>0</v>
      </c>
      <c r="AR258">
        <v>1.3096912909204059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3.5399999469518701E-3</v>
      </c>
      <c r="J259" t="s">
        <v>96</v>
      </c>
      <c r="K259">
        <v>1.2300000526011001E-3</v>
      </c>
      <c r="L259">
        <v>1.36200000997633E-3</v>
      </c>
      <c r="M259" t="s">
        <v>98</v>
      </c>
      <c r="N259">
        <v>2.7459999546408701E-3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2.7459999546408701E-3</v>
      </c>
      <c r="AD259" t="s">
        <v>99</v>
      </c>
      <c r="AE259">
        <v>0.18455936211633359</v>
      </c>
      <c r="AF259" t="s">
        <v>99</v>
      </c>
      <c r="AG259">
        <v>0.15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100</v>
      </c>
      <c r="AN259">
        <v>6</v>
      </c>
      <c r="AO259">
        <v>3</v>
      </c>
      <c r="AP259">
        <v>3</v>
      </c>
      <c r="AQ259">
        <v>0</v>
      </c>
      <c r="AR259">
        <v>1.3096912909204059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3.2649999484419801E-3</v>
      </c>
      <c r="J260" t="s">
        <v>96</v>
      </c>
      <c r="K260">
        <v>1.2300000526011001E-3</v>
      </c>
      <c r="L260">
        <v>1.36200000997633E-3</v>
      </c>
      <c r="M260" t="s">
        <v>98</v>
      </c>
      <c r="N260">
        <v>2.7099999133497498E-3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2.7099999133497498E-3</v>
      </c>
      <c r="AD260" t="s">
        <v>99</v>
      </c>
      <c r="AE260">
        <v>0.18701107609024231</v>
      </c>
      <c r="AF260" t="s">
        <v>99</v>
      </c>
      <c r="AG260">
        <v>0.15</v>
      </c>
      <c r="AH260" t="s">
        <v>105</v>
      </c>
      <c r="AI260">
        <v>5</v>
      </c>
      <c r="AJ260">
        <v>4</v>
      </c>
      <c r="AK260">
        <v>4</v>
      </c>
      <c r="AL260">
        <v>0</v>
      </c>
      <c r="AM260" t="s">
        <v>100</v>
      </c>
      <c r="AN260">
        <v>6</v>
      </c>
      <c r="AO260">
        <v>3</v>
      </c>
      <c r="AP260">
        <v>3</v>
      </c>
      <c r="AQ260">
        <v>0</v>
      </c>
      <c r="AR260">
        <v>1.1767589806800709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3.0000000260770299E-3</v>
      </c>
      <c r="J261" t="s">
        <v>96</v>
      </c>
      <c r="K261">
        <v>1.2300000526011001E-3</v>
      </c>
      <c r="L261">
        <v>1.36200000997633E-3</v>
      </c>
      <c r="M261" t="s">
        <v>98</v>
      </c>
      <c r="N261">
        <v>2.6730000972747798E-3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2.6730000972747798E-3</v>
      </c>
      <c r="AD261" t="s">
        <v>99</v>
      </c>
      <c r="AE261">
        <v>0.18959969381097319</v>
      </c>
      <c r="AF261" t="s">
        <v>99</v>
      </c>
      <c r="AG261">
        <v>0.15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100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2.7459999546408701E-3</v>
      </c>
      <c r="J262" t="s">
        <v>96</v>
      </c>
      <c r="K262">
        <v>1.2300000526011001E-3</v>
      </c>
      <c r="L262">
        <v>1.36200000997633E-3</v>
      </c>
      <c r="M262" t="s">
        <v>98</v>
      </c>
      <c r="N262">
        <v>2.63700005598366E-3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2.63700005598366E-3</v>
      </c>
      <c r="AD262" t="s">
        <v>99</v>
      </c>
      <c r="AE262">
        <v>0.19218808844922541</v>
      </c>
      <c r="AF262" t="s">
        <v>99</v>
      </c>
      <c r="AG262">
        <v>0.15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100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2.4999999441206499E-3</v>
      </c>
      <c r="J263" t="s">
        <v>96</v>
      </c>
      <c r="K263">
        <v>1.2300000526011001E-3</v>
      </c>
      <c r="L263">
        <v>1.36200000997633E-3</v>
      </c>
      <c r="M263" t="s">
        <v>98</v>
      </c>
      <c r="N263">
        <v>2.6000000070780498E-3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2.6000000070780498E-3</v>
      </c>
      <c r="AD263" t="s">
        <v>99</v>
      </c>
      <c r="AE263">
        <v>0.19492307639243259</v>
      </c>
      <c r="AF263" t="s">
        <v>99</v>
      </c>
      <c r="AG263">
        <v>0.15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100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2.2650000173598502E-3</v>
      </c>
      <c r="J264" t="s">
        <v>102</v>
      </c>
      <c r="K264">
        <v>1.2300000526011001E-3</v>
      </c>
      <c r="L264">
        <v>1.3920000055804801E-3</v>
      </c>
      <c r="M264" t="s">
        <v>98</v>
      </c>
      <c r="N264">
        <v>2.56399996578693E-3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2.56399996578693E-3</v>
      </c>
      <c r="AD264" t="s">
        <v>99</v>
      </c>
      <c r="AE264">
        <v>0.19765990903375669</v>
      </c>
      <c r="AF264" t="s">
        <v>99</v>
      </c>
      <c r="AG264">
        <v>0.15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100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2.03699991106987E-3</v>
      </c>
      <c r="J265" t="s">
        <v>102</v>
      </c>
      <c r="K265">
        <v>1.2300000526011001E-3</v>
      </c>
      <c r="L265">
        <v>1.4299999456852701E-3</v>
      </c>
      <c r="M265" t="s">
        <v>98</v>
      </c>
      <c r="N265">
        <v>2.5269999168813198E-3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2.5269999168813198E-3</v>
      </c>
      <c r="AD265" t="s">
        <v>99</v>
      </c>
      <c r="AE265">
        <v>0.20055402321716881</v>
      </c>
      <c r="AF265" t="s">
        <v>99</v>
      </c>
      <c r="AG265">
        <v>0.15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100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1.8189999973401399E-3</v>
      </c>
      <c r="J266" t="s">
        <v>102</v>
      </c>
      <c r="K266">
        <v>1.2300000526011001E-3</v>
      </c>
      <c r="L266">
        <v>1.4639999717473999E-3</v>
      </c>
      <c r="M266" t="s">
        <v>98</v>
      </c>
      <c r="N266">
        <v>2.4910001084208501E-3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2.4910001084208501E-3</v>
      </c>
      <c r="AD266" t="s">
        <v>99</v>
      </c>
      <c r="AE266">
        <v>0.20345241988820381</v>
      </c>
      <c r="AF266" t="s">
        <v>99</v>
      </c>
      <c r="AG266">
        <v>0.15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100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1.6090000281110399E-3</v>
      </c>
      <c r="J267" t="s">
        <v>102</v>
      </c>
      <c r="K267">
        <v>1.2300000526011001E-3</v>
      </c>
      <c r="L267">
        <v>1.4939999673515599E-3</v>
      </c>
      <c r="M267" t="s">
        <v>98</v>
      </c>
      <c r="N267">
        <v>2.45400005951524E-3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2.45400005951524E-3</v>
      </c>
      <c r="AD267" t="s">
        <v>99</v>
      </c>
      <c r="AE267">
        <v>0.2065199623915708</v>
      </c>
      <c r="AF267" t="s">
        <v>99</v>
      </c>
      <c r="AG267">
        <v>0.15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100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102</v>
      </c>
      <c r="H268">
        <v>1.2300000526011001E-3</v>
      </c>
      <c r="I268">
        <v>1.4319999609142501E-3</v>
      </c>
      <c r="J268" t="s">
        <v>96</v>
      </c>
      <c r="K268">
        <v>1.2300000526011001E-3</v>
      </c>
      <c r="L268">
        <v>1.54700002167374E-3</v>
      </c>
      <c r="M268" t="s">
        <v>98</v>
      </c>
      <c r="N268">
        <v>2.4180000182241201E-3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1.3622147466454059E-3</v>
      </c>
      <c r="AD268" t="s">
        <v>99</v>
      </c>
      <c r="AE268">
        <v>0.2095947047892146</v>
      </c>
      <c r="AF268" t="s">
        <v>99</v>
      </c>
      <c r="AG268">
        <v>0.15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100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96</v>
      </c>
      <c r="H269">
        <v>1.2300000526011001E-3</v>
      </c>
      <c r="I269">
        <v>1.36200000997633E-3</v>
      </c>
      <c r="J269" t="s">
        <v>96</v>
      </c>
      <c r="K269">
        <v>1.2300000526011001E-3</v>
      </c>
      <c r="L269">
        <v>1.6189999878406501E-3</v>
      </c>
      <c r="M269" t="s">
        <v>98</v>
      </c>
      <c r="N269">
        <v>2.38099996931851E-3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1.325214697739796E-3</v>
      </c>
      <c r="AD269" t="s">
        <v>99</v>
      </c>
      <c r="AE269">
        <v>0.21285174570794149</v>
      </c>
      <c r="AF269" t="s">
        <v>99</v>
      </c>
      <c r="AG269">
        <v>0.15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100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1.36200000997633E-3</v>
      </c>
      <c r="J270" t="s">
        <v>96</v>
      </c>
      <c r="K270">
        <v>1.2300000526011001E-3</v>
      </c>
      <c r="L270">
        <v>1.6860000323504201E-3</v>
      </c>
      <c r="M270" t="s">
        <v>98</v>
      </c>
      <c r="N270">
        <v>2.3449999280273901E-3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1.2892146564486759E-3</v>
      </c>
      <c r="AD270" t="s">
        <v>99</v>
      </c>
      <c r="AE270">
        <v>0.2161194096181995</v>
      </c>
      <c r="AF270" t="s">
        <v>99</v>
      </c>
      <c r="AG270">
        <v>0.15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100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1.36200000997633E-3</v>
      </c>
      <c r="J271" t="s">
        <v>96</v>
      </c>
      <c r="K271">
        <v>1.2300000526011001E-3</v>
      </c>
      <c r="L271">
        <v>1.74800003878772E-3</v>
      </c>
      <c r="M271" t="s">
        <v>98</v>
      </c>
      <c r="N271">
        <v>2.3080001119524201E-3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1.2522148403737059E-3</v>
      </c>
      <c r="AD271" t="s">
        <v>99</v>
      </c>
      <c r="AE271">
        <v>0.219584044808074</v>
      </c>
      <c r="AF271" t="s">
        <v>99</v>
      </c>
      <c r="AG271">
        <v>0.15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100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1.36200000997633E-3</v>
      </c>
      <c r="J272" t="s">
        <v>96</v>
      </c>
      <c r="K272">
        <v>1.2300000526011001E-3</v>
      </c>
      <c r="L272">
        <v>1.8039999995380601E-3</v>
      </c>
      <c r="M272" t="s">
        <v>98</v>
      </c>
      <c r="N272">
        <v>2.2720000706613099E-3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1.216214799082595E-3</v>
      </c>
      <c r="AD272" t="s">
        <v>99</v>
      </c>
      <c r="AE272">
        <v>0.22306337334421211</v>
      </c>
      <c r="AF272" t="s">
        <v>103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100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1.36200000997633E-3</v>
      </c>
      <c r="J273" t="s">
        <v>96</v>
      </c>
      <c r="K273">
        <v>1.2300000526011001E-3</v>
      </c>
      <c r="L273">
        <v>1.8540000310167701E-3</v>
      </c>
      <c r="M273" t="s">
        <v>98</v>
      </c>
      <c r="N273">
        <v>2.2350000217557001E-3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1.1792147501769859E-3</v>
      </c>
      <c r="AD273" t="s">
        <v>99</v>
      </c>
      <c r="AE273">
        <v>0.22675614991801391</v>
      </c>
      <c r="AF273" t="s">
        <v>103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100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1.36200000997633E-3</v>
      </c>
      <c r="J274" t="s">
        <v>96</v>
      </c>
      <c r="K274">
        <v>1.2300000526011001E-3</v>
      </c>
      <c r="L274">
        <v>1.89800001680851E-3</v>
      </c>
      <c r="M274" t="s">
        <v>98</v>
      </c>
      <c r="N274">
        <v>2.1989999804645798E-3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1.143214708885865E-3</v>
      </c>
      <c r="AD274" t="s">
        <v>99</v>
      </c>
      <c r="AE274">
        <v>0.23046839677230421</v>
      </c>
      <c r="AF274" t="s">
        <v>103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100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1.36200000997633E-3</v>
      </c>
      <c r="J275" t="s">
        <v>96</v>
      </c>
      <c r="K275">
        <v>1.2300000526011001E-3</v>
      </c>
      <c r="L275">
        <v>1.9369999645277899E-3</v>
      </c>
      <c r="M275" t="s">
        <v>98</v>
      </c>
      <c r="N275">
        <v>2.1619999315589701E-3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1.1062146599802561E-3</v>
      </c>
      <c r="AD275" t="s">
        <v>99</v>
      </c>
      <c r="AE275">
        <v>0.2344125883642178</v>
      </c>
      <c r="AF275" t="s">
        <v>103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100</v>
      </c>
      <c r="AN275">
        <v>6</v>
      </c>
      <c r="AO275">
        <v>4</v>
      </c>
      <c r="AP275">
        <v>4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1.36200000997633E-3</v>
      </c>
      <c r="J276" t="s">
        <v>96</v>
      </c>
      <c r="K276">
        <v>1.2300000526011001E-3</v>
      </c>
      <c r="L276">
        <v>1.9700000993907499E-3</v>
      </c>
      <c r="M276" t="s">
        <v>98</v>
      </c>
      <c r="N276">
        <v>2.1259998902678498E-3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1.070214618689135E-3</v>
      </c>
      <c r="AD276" t="s">
        <v>99</v>
      </c>
      <c r="AE276">
        <v>0.2383819502155051</v>
      </c>
      <c r="AF276" t="s">
        <v>103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100</v>
      </c>
      <c r="AN276">
        <v>6</v>
      </c>
      <c r="AO276">
        <v>4</v>
      </c>
      <c r="AP276">
        <v>4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1.36200000997633E-3</v>
      </c>
      <c r="J277" t="s">
        <v>96</v>
      </c>
      <c r="K277">
        <v>1.2300000526011001E-3</v>
      </c>
      <c r="L277">
        <v>1.9980000797659202E-3</v>
      </c>
      <c r="M277" t="s">
        <v>98</v>
      </c>
      <c r="N277">
        <v>2.0890000741928798E-3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1.033214802614165E-3</v>
      </c>
      <c r="AD277" t="s">
        <v>99</v>
      </c>
      <c r="AE277">
        <v>0.24260410818597539</v>
      </c>
      <c r="AF277" t="s">
        <v>103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100</v>
      </c>
      <c r="AN277">
        <v>6</v>
      </c>
      <c r="AO277">
        <v>4</v>
      </c>
      <c r="AP277">
        <v>4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1.36200000997633E-3</v>
      </c>
      <c r="J278" t="s">
        <v>96</v>
      </c>
      <c r="K278">
        <v>1.2300000526011001E-3</v>
      </c>
      <c r="L278">
        <v>2.01900000683963E-3</v>
      </c>
      <c r="M278" t="s">
        <v>98</v>
      </c>
      <c r="N278">
        <v>2.05300003290176E-3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9.9721476132304558E-4</v>
      </c>
      <c r="AD278" t="s">
        <v>99</v>
      </c>
      <c r="AE278">
        <v>0.2468582522542275</v>
      </c>
      <c r="AF278" t="s">
        <v>103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100</v>
      </c>
      <c r="AN278">
        <v>6</v>
      </c>
      <c r="AO278">
        <v>4</v>
      </c>
      <c r="AP278">
        <v>4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1.36200000997633E-3</v>
      </c>
      <c r="J279" t="s">
        <v>96</v>
      </c>
      <c r="K279">
        <v>1.2300000526011001E-3</v>
      </c>
      <c r="L279">
        <v>2.0349998958408798E-3</v>
      </c>
      <c r="M279" t="s">
        <v>98</v>
      </c>
      <c r="N279">
        <v>2.0159999839961498E-3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9.6021471241743541E-4</v>
      </c>
      <c r="AD279" t="s">
        <v>99</v>
      </c>
      <c r="AE279">
        <v>0.25138889088451888</v>
      </c>
      <c r="AF279" t="s">
        <v>103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100</v>
      </c>
      <c r="AN279">
        <v>6</v>
      </c>
      <c r="AO279">
        <v>4</v>
      </c>
      <c r="AP279">
        <v>4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1.36200000997633E-3</v>
      </c>
      <c r="J280" t="s">
        <v>104</v>
      </c>
      <c r="K280">
        <v>1.2300000526011001E-3</v>
      </c>
      <c r="L280">
        <v>2.0689999219030098E-3</v>
      </c>
      <c r="M280" t="s">
        <v>98</v>
      </c>
      <c r="N280">
        <v>1.97999994270504E-3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9.2421467112632555E-4</v>
      </c>
      <c r="AD280" t="s">
        <v>99</v>
      </c>
      <c r="AE280">
        <v>0.25595960336626022</v>
      </c>
      <c r="AF280" t="s">
        <v>103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100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1.36200000997633E-3</v>
      </c>
      <c r="J281" t="s">
        <v>104</v>
      </c>
      <c r="K281">
        <v>1.2300000526011001E-3</v>
      </c>
      <c r="L281">
        <v>2.1440000273287301E-3</v>
      </c>
      <c r="M281" t="s">
        <v>98</v>
      </c>
      <c r="N281">
        <v>1.9430000102147499E-3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8.8721473863603547E-4</v>
      </c>
      <c r="AD281" t="s">
        <v>99</v>
      </c>
      <c r="AE281">
        <v>0.2608337608521093</v>
      </c>
      <c r="AF281" t="s">
        <v>103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100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1.36200000997633E-3</v>
      </c>
      <c r="J282" t="s">
        <v>104</v>
      </c>
      <c r="K282">
        <v>1.2300000526011001E-3</v>
      </c>
      <c r="L282">
        <v>2.2130000870674801E-3</v>
      </c>
      <c r="M282" t="s">
        <v>98</v>
      </c>
      <c r="N282">
        <v>1.9069999689236301E-3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8.5121469734491563E-4</v>
      </c>
      <c r="AD282" t="s">
        <v>99</v>
      </c>
      <c r="AE282">
        <v>0.26575773899254629</v>
      </c>
      <c r="AF282" t="s">
        <v>103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100</v>
      </c>
      <c r="AN282">
        <v>6</v>
      </c>
      <c r="AO282">
        <v>5</v>
      </c>
      <c r="AP282">
        <v>5</v>
      </c>
      <c r="AQ282">
        <v>0</v>
      </c>
      <c r="AR282">
        <v>1.1767589806800709</v>
      </c>
      <c r="AS282">
        <v>1.9962875565108349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1.36200000997633E-3</v>
      </c>
      <c r="J283" t="s">
        <v>104</v>
      </c>
      <c r="K283">
        <v>1.2300000526011001E-3</v>
      </c>
      <c r="L283">
        <v>2.2760001011192799E-3</v>
      </c>
      <c r="M283" t="s">
        <v>98</v>
      </c>
      <c r="N283">
        <v>1.8710000440478301E-3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8.1521477246911567E-4</v>
      </c>
      <c r="AD283" t="s">
        <v>99</v>
      </c>
      <c r="AE283">
        <v>0.27087118549904438</v>
      </c>
      <c r="AF283" t="s">
        <v>103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100</v>
      </c>
      <c r="AN283">
        <v>6</v>
      </c>
      <c r="AO283">
        <v>5</v>
      </c>
      <c r="AP283">
        <v>5</v>
      </c>
      <c r="AQ283">
        <v>0</v>
      </c>
      <c r="AR283">
        <v>1.1767589806800709</v>
      </c>
      <c r="AS283">
        <v>1.9962875565108349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1.36200000997633E-3</v>
      </c>
      <c r="J284" t="s">
        <v>104</v>
      </c>
      <c r="K284">
        <v>1.2300000526011001E-3</v>
      </c>
      <c r="L284">
        <v>2.33200006186962E-3</v>
      </c>
      <c r="M284" t="s">
        <v>98</v>
      </c>
      <c r="N284">
        <v>1.8339999951422199E-3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7.782147235635055E-4</v>
      </c>
      <c r="AD284" t="s">
        <v>99</v>
      </c>
      <c r="AE284">
        <v>0.2763358785945359</v>
      </c>
      <c r="AF284" t="s">
        <v>103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100</v>
      </c>
      <c r="AN284">
        <v>6</v>
      </c>
      <c r="AO284">
        <v>5</v>
      </c>
      <c r="AP284">
        <v>5</v>
      </c>
      <c r="AQ284">
        <v>0</v>
      </c>
      <c r="AR284">
        <v>1.1767589806800709</v>
      </c>
      <c r="AS284">
        <v>1.9962875565108349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1.36200000997633E-3</v>
      </c>
      <c r="J285" t="s">
        <v>104</v>
      </c>
      <c r="K285">
        <v>1.2300000526011001E-3</v>
      </c>
      <c r="L285">
        <v>2.3819999769329999E-3</v>
      </c>
      <c r="M285" t="s">
        <v>98</v>
      </c>
      <c r="N285">
        <v>1.7979999538511001E-3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7.4221468227238566E-4</v>
      </c>
      <c r="AD285" t="s">
        <v>99</v>
      </c>
      <c r="AE285">
        <v>0.28186875028249869</v>
      </c>
      <c r="AF285" t="s">
        <v>103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100</v>
      </c>
      <c r="AN285">
        <v>6</v>
      </c>
      <c r="AO285">
        <v>5</v>
      </c>
      <c r="AP285">
        <v>5</v>
      </c>
      <c r="AQ285">
        <v>0</v>
      </c>
      <c r="AR285">
        <v>1.1767589806800709</v>
      </c>
      <c r="AS285">
        <v>1.9962875565108349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1.36200000997633E-3</v>
      </c>
      <c r="J286" t="s">
        <v>104</v>
      </c>
      <c r="K286">
        <v>1.2300000526011001E-3</v>
      </c>
      <c r="L286">
        <v>2.4250000715255698E-3</v>
      </c>
      <c r="M286" t="s">
        <v>98</v>
      </c>
      <c r="N286">
        <v>1.76100002136081E-3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7.0521474978209558E-4</v>
      </c>
      <c r="AD286" t="s">
        <v>99</v>
      </c>
      <c r="AE286">
        <v>0.28779102433421377</v>
      </c>
      <c r="AF286" t="s">
        <v>103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100</v>
      </c>
      <c r="AN286">
        <v>6</v>
      </c>
      <c r="AO286">
        <v>5</v>
      </c>
      <c r="AP286">
        <v>5</v>
      </c>
      <c r="AQ286">
        <v>0</v>
      </c>
      <c r="AR286">
        <v>1.1767589806800709</v>
      </c>
      <c r="AS286">
        <v>1.9962875565108349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1.36200000997633E-3</v>
      </c>
      <c r="J287" t="s">
        <v>104</v>
      </c>
      <c r="K287">
        <v>1.2300000526011001E-3</v>
      </c>
      <c r="L287">
        <v>2.4619998876005398E-3</v>
      </c>
      <c r="M287" t="s">
        <v>98</v>
      </c>
      <c r="N287">
        <v>1.7249999800696999E-3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6.692147084909855E-4</v>
      </c>
      <c r="AD287" t="s">
        <v>99</v>
      </c>
      <c r="AE287">
        <v>0.29379710484374749</v>
      </c>
      <c r="AF287" t="s">
        <v>103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100</v>
      </c>
      <c r="AN287">
        <v>6</v>
      </c>
      <c r="AO287">
        <v>5</v>
      </c>
      <c r="AP287">
        <v>5</v>
      </c>
      <c r="AQ287">
        <v>0</v>
      </c>
      <c r="AR287">
        <v>1.1767589806800709</v>
      </c>
      <c r="AS287">
        <v>1.9962875565108349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1.36200000997633E-3</v>
      </c>
      <c r="J288" t="s">
        <v>104</v>
      </c>
      <c r="K288">
        <v>1.2300000526011001E-3</v>
      </c>
      <c r="L288">
        <v>2.49200011603534E-3</v>
      </c>
      <c r="M288" t="s">
        <v>98</v>
      </c>
      <c r="N288">
        <v>1.6880000475794101E-3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6.3221477600069564E-4</v>
      </c>
      <c r="AD288" t="s">
        <v>99</v>
      </c>
      <c r="AE288">
        <v>0.30023695836190911</v>
      </c>
      <c r="AF288" t="s">
        <v>103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100</v>
      </c>
      <c r="AN288">
        <v>6</v>
      </c>
      <c r="AO288">
        <v>5</v>
      </c>
      <c r="AP288">
        <v>5</v>
      </c>
      <c r="AQ288">
        <v>0</v>
      </c>
      <c r="AR288">
        <v>1.1767589806800709</v>
      </c>
      <c r="AS288">
        <v>1.9962875565108349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1.36200000997633E-3</v>
      </c>
      <c r="J289" t="s">
        <v>104</v>
      </c>
      <c r="K289">
        <v>1.2300000526011001E-3</v>
      </c>
      <c r="L289">
        <v>2.5160000659525399E-3</v>
      </c>
      <c r="M289" t="s">
        <v>98</v>
      </c>
      <c r="N289">
        <v>1.65200000628829E-3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5.9621473470957559E-4</v>
      </c>
      <c r="AD289" t="s">
        <v>99</v>
      </c>
      <c r="AE289">
        <v>0.30677965984920119</v>
      </c>
      <c r="AF289" t="s">
        <v>103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100</v>
      </c>
      <c r="AN289">
        <v>6</v>
      </c>
      <c r="AO289">
        <v>5</v>
      </c>
      <c r="AP289">
        <v>5</v>
      </c>
      <c r="AQ289">
        <v>0</v>
      </c>
      <c r="AR289">
        <v>1.1767589806800709</v>
      </c>
      <c r="AS289">
        <v>1.9962875565108349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1.36200000997633E-3</v>
      </c>
      <c r="J290" t="s">
        <v>104</v>
      </c>
      <c r="K290">
        <v>1.2300000526011001E-3</v>
      </c>
      <c r="L290">
        <v>2.53299996256828E-3</v>
      </c>
      <c r="M290" t="s">
        <v>98</v>
      </c>
      <c r="N290">
        <v>1.6149999573826801E-3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5.5921468580396563E-4</v>
      </c>
      <c r="AD290" t="s">
        <v>99</v>
      </c>
      <c r="AE290">
        <v>0.31380805781650672</v>
      </c>
      <c r="AF290" t="s">
        <v>103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100</v>
      </c>
      <c r="AN290">
        <v>6</v>
      </c>
      <c r="AO290">
        <v>5</v>
      </c>
      <c r="AP290">
        <v>5</v>
      </c>
      <c r="AQ290">
        <v>0</v>
      </c>
      <c r="AR290">
        <v>1.1767589806800709</v>
      </c>
      <c r="AS290">
        <v>1.9962875565108349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1.36200000997633E-3</v>
      </c>
      <c r="J291" t="s">
        <v>104</v>
      </c>
      <c r="K291">
        <v>1.2300000526011001E-3</v>
      </c>
      <c r="L291">
        <v>2.5430000387132198E-3</v>
      </c>
      <c r="M291" t="s">
        <v>98</v>
      </c>
      <c r="N291">
        <v>1.5790000325068799E-3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5.2321476092816546E-4</v>
      </c>
      <c r="AD291" t="s">
        <v>99</v>
      </c>
      <c r="AE291">
        <v>0.3209626279711883</v>
      </c>
      <c r="AF291" t="s">
        <v>103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100</v>
      </c>
      <c r="AN291">
        <v>6</v>
      </c>
      <c r="AO291">
        <v>5</v>
      </c>
      <c r="AP291">
        <v>5</v>
      </c>
      <c r="AQ291">
        <v>0</v>
      </c>
      <c r="AR291">
        <v>1.1767589806800709</v>
      </c>
      <c r="AS291">
        <v>1.9962875565108349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1.36200000997633E-3</v>
      </c>
      <c r="J292" t="s">
        <v>104</v>
      </c>
      <c r="K292">
        <v>1.2300000526011001E-3</v>
      </c>
      <c r="L292">
        <v>2.5470000691711898E-3</v>
      </c>
      <c r="M292" t="s">
        <v>98</v>
      </c>
      <c r="N292">
        <v>1.5419999836012699E-3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4.862147120225555E-4</v>
      </c>
      <c r="AD292" t="s">
        <v>99</v>
      </c>
      <c r="AE292">
        <v>0.32866407612819287</v>
      </c>
      <c r="AF292" t="s">
        <v>103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100</v>
      </c>
      <c r="AN292">
        <v>6</v>
      </c>
      <c r="AO292">
        <v>5</v>
      </c>
      <c r="AP292">
        <v>5</v>
      </c>
      <c r="AQ292">
        <v>0</v>
      </c>
      <c r="AR292">
        <v>1.1767589806800709</v>
      </c>
      <c r="AS292">
        <v>1.9962875565108349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1.36200000997633E-3</v>
      </c>
      <c r="J293" t="s">
        <v>104</v>
      </c>
      <c r="K293">
        <v>1.2300000526011001E-3</v>
      </c>
      <c r="L293">
        <v>2.5440000463277102E-3</v>
      </c>
      <c r="M293" t="s">
        <v>98</v>
      </c>
      <c r="N293">
        <v>1.57199997920543E-3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5.1621470762671555E-4</v>
      </c>
      <c r="AD293" t="s">
        <v>99</v>
      </c>
      <c r="AE293">
        <v>0.32239186177099238</v>
      </c>
      <c r="AF293" t="s">
        <v>103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100</v>
      </c>
      <c r="AN293">
        <v>6</v>
      </c>
      <c r="AO293">
        <v>5</v>
      </c>
      <c r="AP293">
        <v>5</v>
      </c>
      <c r="AQ293">
        <v>0</v>
      </c>
      <c r="AR293">
        <v>1.1767589806800709</v>
      </c>
      <c r="AS293">
        <v>1.9962875565108349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1.36200000997633E-3</v>
      </c>
      <c r="J294" t="s">
        <v>104</v>
      </c>
      <c r="K294">
        <v>1.2300000526011001E-3</v>
      </c>
      <c r="L294">
        <v>2.5349999777972698E-3</v>
      </c>
      <c r="M294" t="s">
        <v>98</v>
      </c>
      <c r="N294">
        <v>1.60800002049655E-3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5.5221474891783561E-4</v>
      </c>
      <c r="AD294" t="s">
        <v>99</v>
      </c>
      <c r="AE294">
        <v>0.31517412533583189</v>
      </c>
      <c r="AF294" t="s">
        <v>103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100</v>
      </c>
      <c r="AN294">
        <v>6</v>
      </c>
      <c r="AO294">
        <v>5</v>
      </c>
      <c r="AP294">
        <v>5</v>
      </c>
      <c r="AQ294">
        <v>0</v>
      </c>
      <c r="AR294">
        <v>1.1767589806800709</v>
      </c>
      <c r="AS294">
        <v>1.9962875565108349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1.36200000997633E-3</v>
      </c>
      <c r="J295" t="s">
        <v>104</v>
      </c>
      <c r="K295">
        <v>1.2300000526011001E-3</v>
      </c>
      <c r="L295">
        <v>2.51900008879602E-3</v>
      </c>
      <c r="M295" t="s">
        <v>98</v>
      </c>
      <c r="N295">
        <v>1.6449999529868399E-3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5.8921468140812547E-4</v>
      </c>
      <c r="AD295" t="s">
        <v>99</v>
      </c>
      <c r="AE295">
        <v>0.30808511518787518</v>
      </c>
      <c r="AF295" t="s">
        <v>103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100</v>
      </c>
      <c r="AN295">
        <v>6</v>
      </c>
      <c r="AO295">
        <v>5</v>
      </c>
      <c r="AP295">
        <v>5</v>
      </c>
      <c r="AQ295">
        <v>0</v>
      </c>
      <c r="AR295">
        <v>1.1767589806800709</v>
      </c>
      <c r="AS295">
        <v>1.9962875565108349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1.36200000997633E-3</v>
      </c>
      <c r="J296" t="s">
        <v>104</v>
      </c>
      <c r="K296">
        <v>1.2300000526011001E-3</v>
      </c>
      <c r="L296">
        <v>2.4959999136626699E-3</v>
      </c>
      <c r="M296" t="s">
        <v>98</v>
      </c>
      <c r="N296">
        <v>1.68099999427795E-3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6.2521472269923555E-4</v>
      </c>
      <c r="AD296" t="s">
        <v>99</v>
      </c>
      <c r="AE296">
        <v>0.30148721102030029</v>
      </c>
      <c r="AF296" t="s">
        <v>103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100</v>
      </c>
      <c r="AN296">
        <v>6</v>
      </c>
      <c r="AO296">
        <v>5</v>
      </c>
      <c r="AP296">
        <v>5</v>
      </c>
      <c r="AQ296">
        <v>0</v>
      </c>
      <c r="AR296">
        <v>1.1767589806800709</v>
      </c>
      <c r="AS296">
        <v>1.9962875565108349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1.36200000997633E-3</v>
      </c>
      <c r="J297" t="s">
        <v>104</v>
      </c>
      <c r="K297">
        <v>1.2300000526011001E-3</v>
      </c>
      <c r="L297">
        <v>2.4669999256730101E-3</v>
      </c>
      <c r="M297" t="s">
        <v>98</v>
      </c>
      <c r="N297">
        <v>1.7180000431835699E-3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6.6221477160485548E-4</v>
      </c>
      <c r="AD297" t="s">
        <v>99</v>
      </c>
      <c r="AE297">
        <v>0.29499417186327043</v>
      </c>
      <c r="AF297" t="s">
        <v>103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100</v>
      </c>
      <c r="AN297">
        <v>6</v>
      </c>
      <c r="AO297">
        <v>5</v>
      </c>
      <c r="AP297">
        <v>5</v>
      </c>
      <c r="AQ297">
        <v>0</v>
      </c>
      <c r="AR297">
        <v>1.1767589806800709</v>
      </c>
      <c r="AS297">
        <v>1.9962875565108349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1.36200000997633E-3</v>
      </c>
      <c r="J298" t="s">
        <v>104</v>
      </c>
      <c r="K298">
        <v>1.2300000526011001E-3</v>
      </c>
      <c r="L298">
        <v>2.4309998843818899E-3</v>
      </c>
      <c r="M298" t="s">
        <v>98</v>
      </c>
      <c r="N298">
        <v>1.7539999680593599E-3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6.9821469648064546E-4</v>
      </c>
      <c r="AD298" t="s">
        <v>99</v>
      </c>
      <c r="AE298">
        <v>0.28893957196631398</v>
      </c>
      <c r="AF298" t="s">
        <v>103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100</v>
      </c>
      <c r="AN298">
        <v>6</v>
      </c>
      <c r="AO298">
        <v>5</v>
      </c>
      <c r="AP298">
        <v>5</v>
      </c>
      <c r="AQ298">
        <v>0</v>
      </c>
      <c r="AR298">
        <v>1.1767589806800709</v>
      </c>
      <c r="AS298">
        <v>1.9962875565108349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1.36200000997633E-3</v>
      </c>
      <c r="J299" t="s">
        <v>104</v>
      </c>
      <c r="K299">
        <v>1.2300000526011001E-3</v>
      </c>
      <c r="L299">
        <v>2.3880000226199601E-3</v>
      </c>
      <c r="M299" t="s">
        <v>98</v>
      </c>
      <c r="N299">
        <v>1.7910000169649701E-3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7.3521474538625563E-4</v>
      </c>
      <c r="AD299" t="s">
        <v>99</v>
      </c>
      <c r="AE299">
        <v>0.2829704049131298</v>
      </c>
      <c r="AF299" t="s">
        <v>103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100</v>
      </c>
      <c r="AN299">
        <v>6</v>
      </c>
      <c r="AO299">
        <v>5</v>
      </c>
      <c r="AP299">
        <v>5</v>
      </c>
      <c r="AQ299">
        <v>0</v>
      </c>
      <c r="AR299">
        <v>1.1767589806800709</v>
      </c>
      <c r="AS299">
        <v>1.9962875565108349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1.36200000997633E-3</v>
      </c>
      <c r="J300" t="s">
        <v>104</v>
      </c>
      <c r="K300">
        <v>1.2300000526011001E-3</v>
      </c>
      <c r="L300">
        <v>2.3399998899549198E-3</v>
      </c>
      <c r="M300" t="s">
        <v>98</v>
      </c>
      <c r="N300">
        <v>1.82699994184077E-3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7.7121467026205559E-4</v>
      </c>
      <c r="AD300" t="s">
        <v>99</v>
      </c>
      <c r="AE300">
        <v>0.27739464484568083</v>
      </c>
      <c r="AF300" t="s">
        <v>103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100</v>
      </c>
      <c r="AN300">
        <v>6</v>
      </c>
      <c r="AO300">
        <v>5</v>
      </c>
      <c r="AP300">
        <v>5</v>
      </c>
      <c r="AQ300">
        <v>0</v>
      </c>
      <c r="AR300">
        <v>1.1767589806800709</v>
      </c>
      <c r="AS300">
        <v>1.9962875565108349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1.36200000997633E-3</v>
      </c>
      <c r="J301" t="s">
        <v>104</v>
      </c>
      <c r="K301">
        <v>1.2300000526011001E-3</v>
      </c>
      <c r="L301">
        <v>2.2839999292045801E-3</v>
      </c>
      <c r="M301" t="s">
        <v>98</v>
      </c>
      <c r="N301">
        <v>1.86399999074638E-3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8.0821471916766555E-4</v>
      </c>
      <c r="AD301" t="s">
        <v>99</v>
      </c>
      <c r="AE301">
        <v>0.27188841336692698</v>
      </c>
      <c r="AF301" t="s">
        <v>103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100</v>
      </c>
      <c r="AN301">
        <v>6</v>
      </c>
      <c r="AO301">
        <v>5</v>
      </c>
      <c r="AP301">
        <v>5</v>
      </c>
      <c r="AQ301">
        <v>0</v>
      </c>
      <c r="AR301">
        <v>1.1767589806800709</v>
      </c>
      <c r="AS301">
        <v>1.9962875565108349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1.36200000997633E-3</v>
      </c>
      <c r="J302" t="s">
        <v>104</v>
      </c>
      <c r="K302">
        <v>1.2300000526011001E-3</v>
      </c>
      <c r="L302">
        <v>2.2229999303817701E-3</v>
      </c>
      <c r="M302" t="s">
        <v>98</v>
      </c>
      <c r="N302">
        <v>1.9000000320375E-3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8.442147604587856E-4</v>
      </c>
      <c r="AD302" t="s">
        <v>99</v>
      </c>
      <c r="AE302">
        <v>0.26673683760758871</v>
      </c>
      <c r="AF302" t="s">
        <v>103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100</v>
      </c>
      <c r="AN302">
        <v>6</v>
      </c>
      <c r="AO302">
        <v>5</v>
      </c>
      <c r="AP302">
        <v>5</v>
      </c>
      <c r="AQ302">
        <v>0</v>
      </c>
      <c r="AR302">
        <v>1.1767589806800709</v>
      </c>
      <c r="AS302">
        <v>1.9962875565108349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1.36200000997633E-3</v>
      </c>
      <c r="J303" t="s">
        <v>104</v>
      </c>
      <c r="K303">
        <v>1.2300000526011001E-3</v>
      </c>
      <c r="L303">
        <v>2.1550001110881602E-3</v>
      </c>
      <c r="M303" t="s">
        <v>98</v>
      </c>
      <c r="N303">
        <v>1.9369999645277899E-3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8.8121469294907546E-4</v>
      </c>
      <c r="AD303" t="s">
        <v>99</v>
      </c>
      <c r="AE303">
        <v>0.26164171878214249</v>
      </c>
      <c r="AF303" t="s">
        <v>103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100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1.36200000997633E-3</v>
      </c>
      <c r="J304" t="s">
        <v>104</v>
      </c>
      <c r="K304">
        <v>1.2300000526011001E-3</v>
      </c>
      <c r="L304">
        <v>2.0810000132769299E-3</v>
      </c>
      <c r="M304" t="s">
        <v>98</v>
      </c>
      <c r="N304">
        <v>1.9729998894035799E-3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9.1721461782486545E-4</v>
      </c>
      <c r="AD304" t="s">
        <v>99</v>
      </c>
      <c r="AE304">
        <v>0.25686772853961032</v>
      </c>
      <c r="AF304" t="s">
        <v>103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100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1.36200000997633E-3</v>
      </c>
      <c r="J305" t="s">
        <v>104</v>
      </c>
      <c r="K305">
        <v>1.2300000526011001E-3</v>
      </c>
      <c r="L305">
        <v>2.0000000949949E-3</v>
      </c>
      <c r="M305" t="s">
        <v>98</v>
      </c>
      <c r="N305">
        <v>2.0099999383091901E-3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9.5421466673047562E-4</v>
      </c>
      <c r="AD305" t="s">
        <v>99</v>
      </c>
      <c r="AE305">
        <v>0.25213931122123301</v>
      </c>
      <c r="AF305" t="s">
        <v>103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100</v>
      </c>
      <c r="AN305">
        <v>6</v>
      </c>
      <c r="AO305">
        <v>4</v>
      </c>
      <c r="AP305">
        <v>4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1.36200000997633E-3</v>
      </c>
      <c r="J306" t="s">
        <v>96</v>
      </c>
      <c r="K306">
        <v>1.2300000526011001E-3</v>
      </c>
      <c r="L306">
        <v>1.9490000559017099E-3</v>
      </c>
      <c r="M306" t="s">
        <v>98</v>
      </c>
      <c r="N306">
        <v>2.0459999796003099E-3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9.9021470802159546E-4</v>
      </c>
      <c r="AD306" t="s">
        <v>99</v>
      </c>
      <c r="AE306">
        <v>0.24770283726933581</v>
      </c>
      <c r="AF306" t="s">
        <v>103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100</v>
      </c>
      <c r="AN306">
        <v>6</v>
      </c>
      <c r="AO306">
        <v>4</v>
      </c>
      <c r="AP306">
        <v>4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1.36200000997633E-3</v>
      </c>
      <c r="J307" t="s">
        <v>96</v>
      </c>
      <c r="K307">
        <v>1.2300000526011001E-3</v>
      </c>
      <c r="L307">
        <v>1.92900002002716E-3</v>
      </c>
      <c r="M307" t="s">
        <v>98</v>
      </c>
      <c r="N307">
        <v>2.0830000285059201E-3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1.0272147569272061E-3</v>
      </c>
      <c r="AD307" t="s">
        <v>99</v>
      </c>
      <c r="AE307">
        <v>0.2433029251389468</v>
      </c>
      <c r="AF307" t="s">
        <v>103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100</v>
      </c>
      <c r="AN307">
        <v>6</v>
      </c>
      <c r="AO307">
        <v>4</v>
      </c>
      <c r="AP307">
        <v>4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1.36200000997633E-3</v>
      </c>
      <c r="J308" t="s">
        <v>96</v>
      </c>
      <c r="K308">
        <v>1.2300000526011001E-3</v>
      </c>
      <c r="L308">
        <v>1.9030000548809799E-3</v>
      </c>
      <c r="M308" t="s">
        <v>98</v>
      </c>
      <c r="N308">
        <v>2.1190000697970399E-3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1.063214798218325E-3</v>
      </c>
      <c r="AD308" t="s">
        <v>99</v>
      </c>
      <c r="AE308">
        <v>0.2391694116595956</v>
      </c>
      <c r="AF308" t="s">
        <v>103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100</v>
      </c>
      <c r="AN308">
        <v>6</v>
      </c>
      <c r="AO308">
        <v>4</v>
      </c>
      <c r="AP308">
        <v>4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1.36200000997633E-3</v>
      </c>
      <c r="J309" t="s">
        <v>96</v>
      </c>
      <c r="K309">
        <v>1.2300000526011001E-3</v>
      </c>
      <c r="L309">
        <v>1.8710000440478301E-3</v>
      </c>
      <c r="M309" t="s">
        <v>98</v>
      </c>
      <c r="N309">
        <v>2.1559998858720099E-3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1.100214614293295E-3</v>
      </c>
      <c r="AD309" t="s">
        <v>99</v>
      </c>
      <c r="AE309">
        <v>0.23506494750811219</v>
      </c>
      <c r="AF309" t="s">
        <v>103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100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1.36200000997633E-3</v>
      </c>
      <c r="J310" t="s">
        <v>96</v>
      </c>
      <c r="K310">
        <v>1.2300000526011001E-3</v>
      </c>
      <c r="L310">
        <v>1.83299998752773E-3</v>
      </c>
      <c r="M310" t="s">
        <v>98</v>
      </c>
      <c r="N310">
        <v>2.1919999271631202E-3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1.136214655584406E-3</v>
      </c>
      <c r="AD310" t="s">
        <v>99</v>
      </c>
      <c r="AE310">
        <v>0.23120438724461961</v>
      </c>
      <c r="AF310" t="s">
        <v>103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100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1.36200000997633E-3</v>
      </c>
      <c r="J311" t="s">
        <v>96</v>
      </c>
      <c r="K311">
        <v>1.2300000526011001E-3</v>
      </c>
      <c r="L311">
        <v>1.79000000935048E-3</v>
      </c>
      <c r="M311" t="s">
        <v>98</v>
      </c>
      <c r="N311">
        <v>2.2289999760687399E-3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1.173214704490025E-3</v>
      </c>
      <c r="AD311" t="s">
        <v>99</v>
      </c>
      <c r="AE311">
        <v>0.22736653451824479</v>
      </c>
      <c r="AF311" t="s">
        <v>103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100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1.36200000997633E-3</v>
      </c>
      <c r="J312" t="s">
        <v>96</v>
      </c>
      <c r="K312">
        <v>1.2300000526011001E-3</v>
      </c>
      <c r="L312">
        <v>1.7409999854862701E-3</v>
      </c>
      <c r="M312" t="s">
        <v>98</v>
      </c>
      <c r="N312">
        <v>2.2650000173598502E-3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1.209214745781136E-3</v>
      </c>
      <c r="AD312" t="s">
        <v>99</v>
      </c>
      <c r="AE312">
        <v>0.22375275766696939</v>
      </c>
      <c r="AF312" t="s">
        <v>103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100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1.36200000997633E-3</v>
      </c>
      <c r="J313" t="s">
        <v>96</v>
      </c>
      <c r="K313">
        <v>1.2300000526011001E-3</v>
      </c>
      <c r="L313">
        <v>1.6860000323504201E-3</v>
      </c>
      <c r="M313" t="s">
        <v>98</v>
      </c>
      <c r="N313">
        <v>2.3020000662654599E-3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1.2462147946867451E-3</v>
      </c>
      <c r="AD313" t="s">
        <v>99</v>
      </c>
      <c r="AE313">
        <v>0.22015637941409039</v>
      </c>
      <c r="AF313" t="s">
        <v>99</v>
      </c>
      <c r="AG313">
        <v>0.15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100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1.36200000997633E-3</v>
      </c>
      <c r="J314" t="s">
        <v>96</v>
      </c>
      <c r="K314">
        <v>1.2300000526011001E-3</v>
      </c>
      <c r="L314">
        <v>1.62600004114211E-3</v>
      </c>
      <c r="M314" t="s">
        <v>98</v>
      </c>
      <c r="N314">
        <v>2.3380001075565802E-3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1.282214835977866E-3</v>
      </c>
      <c r="AD314" t="s">
        <v>99</v>
      </c>
      <c r="AE314">
        <v>0.2167664570938157</v>
      </c>
      <c r="AF314" t="s">
        <v>99</v>
      </c>
      <c r="AG314">
        <v>0.15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100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1.36200000997633E-3</v>
      </c>
      <c r="J315" t="s">
        <v>96</v>
      </c>
      <c r="K315">
        <v>1.2300000526011001E-3</v>
      </c>
      <c r="L315">
        <v>1.5600000042468301E-3</v>
      </c>
      <c r="M315" t="s">
        <v>98</v>
      </c>
      <c r="N315">
        <v>2.3749999236315502E-3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1.319214652052836E-3</v>
      </c>
      <c r="AD315" t="s">
        <v>99</v>
      </c>
      <c r="AE315">
        <v>0.21338948054577839</v>
      </c>
      <c r="AF315" t="s">
        <v>99</v>
      </c>
      <c r="AG315">
        <v>0.15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100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96</v>
      </c>
      <c r="H316">
        <v>1.2300000526011001E-3</v>
      </c>
      <c r="I316">
        <v>1.36200000997633E-3</v>
      </c>
      <c r="J316" t="s">
        <v>96</v>
      </c>
      <c r="K316">
        <v>1.2300000526011001E-3</v>
      </c>
      <c r="L316">
        <v>1.4890000456944099E-3</v>
      </c>
      <c r="M316" t="s">
        <v>98</v>
      </c>
      <c r="N316">
        <v>2.41099996492267E-3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1.355214693343956E-3</v>
      </c>
      <c r="AD316" t="s">
        <v>99</v>
      </c>
      <c r="AE316">
        <v>0.2102032382303477</v>
      </c>
      <c r="AF316" t="s">
        <v>99</v>
      </c>
      <c r="AG316">
        <v>0.15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100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96</v>
      </c>
      <c r="H317">
        <v>1.2300000526011001E-3</v>
      </c>
      <c r="I317">
        <v>1.5000000130385199E-3</v>
      </c>
      <c r="J317" t="s">
        <v>102</v>
      </c>
      <c r="K317">
        <v>1.2300000526011001E-3</v>
      </c>
      <c r="L317">
        <v>1.4280000468715999E-3</v>
      </c>
      <c r="M317" t="s">
        <v>98</v>
      </c>
      <c r="N317">
        <v>2.4480000138282802E-3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1.392214742249566E-3</v>
      </c>
      <c r="AD317" t="s">
        <v>99</v>
      </c>
      <c r="AE317">
        <v>0.2070261426213989</v>
      </c>
      <c r="AF317" t="s">
        <v>99</v>
      </c>
      <c r="AG317">
        <v>0.15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100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96</v>
      </c>
      <c r="H318">
        <v>1.2300000526011001E-3</v>
      </c>
      <c r="I318">
        <v>1.7079999670386299E-3</v>
      </c>
      <c r="J318" t="s">
        <v>102</v>
      </c>
      <c r="K318">
        <v>1.2300000526011001E-3</v>
      </c>
      <c r="L318">
        <v>1.3980000512674501E-3</v>
      </c>
      <c r="M318" t="s">
        <v>98</v>
      </c>
      <c r="N318">
        <v>2.4840000551194E-3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2.4840000551194E-3</v>
      </c>
      <c r="AD318" t="s">
        <v>99</v>
      </c>
      <c r="AE318">
        <v>0.20402576036804451</v>
      </c>
      <c r="AF318" t="s">
        <v>99</v>
      </c>
      <c r="AG318">
        <v>0.15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100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96</v>
      </c>
      <c r="H319">
        <v>1.2300000526011001E-3</v>
      </c>
      <c r="I319">
        <v>1.9239999819546901E-3</v>
      </c>
      <c r="J319" t="s">
        <v>102</v>
      </c>
      <c r="K319">
        <v>1.2300000526011001E-3</v>
      </c>
      <c r="L319">
        <v>1.3650000328198099E-3</v>
      </c>
      <c r="M319" t="s">
        <v>98</v>
      </c>
      <c r="N319">
        <v>2.5210001040250102E-3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2.5210001040250102E-3</v>
      </c>
      <c r="AD319" t="s">
        <v>99</v>
      </c>
      <c r="AE319">
        <v>0.20103132847588809</v>
      </c>
      <c r="AF319" t="s">
        <v>99</v>
      </c>
      <c r="AG319">
        <v>0.15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100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96</v>
      </c>
      <c r="H320">
        <v>1.2300000526011001E-3</v>
      </c>
      <c r="I320">
        <v>2.1490000654011999E-3</v>
      </c>
      <c r="J320" t="s">
        <v>96</v>
      </c>
      <c r="K320">
        <v>1.2300000526011001E-3</v>
      </c>
      <c r="L320">
        <v>1.36200000997633E-3</v>
      </c>
      <c r="M320" t="s">
        <v>98</v>
      </c>
      <c r="N320">
        <v>2.5569999124854799E-3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2.5569999124854799E-3</v>
      </c>
      <c r="AD320" t="s">
        <v>99</v>
      </c>
      <c r="AE320">
        <v>0.19820102360010461</v>
      </c>
      <c r="AF320" t="s">
        <v>99</v>
      </c>
      <c r="AG320">
        <v>0.15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100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96</v>
      </c>
      <c r="H321">
        <v>1.2300000526011001E-3</v>
      </c>
      <c r="I321">
        <v>2.3819999769329999E-3</v>
      </c>
      <c r="J321" t="s">
        <v>96</v>
      </c>
      <c r="K321">
        <v>1.2300000526011001E-3</v>
      </c>
      <c r="L321">
        <v>1.36200000997633E-3</v>
      </c>
      <c r="M321" t="s">
        <v>98</v>
      </c>
      <c r="N321">
        <v>2.59399996139109E-3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2.59399996139109E-3</v>
      </c>
      <c r="AD321" t="s">
        <v>99</v>
      </c>
      <c r="AE321">
        <v>0.19537394276914991</v>
      </c>
      <c r="AF321" t="s">
        <v>99</v>
      </c>
      <c r="AG321">
        <v>0.15</v>
      </c>
      <c r="AH321" t="s">
        <v>105</v>
      </c>
      <c r="AI321">
        <v>5</v>
      </c>
      <c r="AJ321">
        <v>3</v>
      </c>
      <c r="AK321">
        <v>3</v>
      </c>
      <c r="AL321">
        <v>0</v>
      </c>
      <c r="AM321" t="s">
        <v>100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96</v>
      </c>
      <c r="H322">
        <v>1.2300000526011001E-3</v>
      </c>
      <c r="I322">
        <v>2.6239999569952501E-3</v>
      </c>
      <c r="J322" t="s">
        <v>96</v>
      </c>
      <c r="K322">
        <v>1.2300000526011001E-3</v>
      </c>
      <c r="L322">
        <v>1.36200000997633E-3</v>
      </c>
      <c r="M322" t="s">
        <v>98</v>
      </c>
      <c r="N322">
        <v>2.6300000026822099E-3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2.6300000026822099E-3</v>
      </c>
      <c r="AD322" t="s">
        <v>99</v>
      </c>
      <c r="AE322">
        <v>0.1926996195753381</v>
      </c>
      <c r="AF322" t="s">
        <v>99</v>
      </c>
      <c r="AG322">
        <v>0.15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100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96</v>
      </c>
      <c r="H323">
        <v>1.2300000526011001E-3</v>
      </c>
      <c r="I323">
        <v>2.8760000132024301E-3</v>
      </c>
      <c r="J323" t="s">
        <v>96</v>
      </c>
      <c r="K323">
        <v>1.2300000526011001E-3</v>
      </c>
      <c r="L323">
        <v>1.36200000997633E-3</v>
      </c>
      <c r="M323" t="s">
        <v>98</v>
      </c>
      <c r="N323">
        <v>2.6660000439733302E-3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2.6660000439733302E-3</v>
      </c>
      <c r="AD323" t="s">
        <v>99</v>
      </c>
      <c r="AE323">
        <v>0.1900975212456035</v>
      </c>
      <c r="AF323" t="s">
        <v>99</v>
      </c>
      <c r="AG323">
        <v>0.15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100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96</v>
      </c>
      <c r="H324">
        <v>1.2300000526011001E-3</v>
      </c>
      <c r="I324">
        <v>3.1379999127239002E-3</v>
      </c>
      <c r="J324" t="s">
        <v>96</v>
      </c>
      <c r="K324">
        <v>1.2300000526011001E-3</v>
      </c>
      <c r="L324">
        <v>1.36200000997633E-3</v>
      </c>
      <c r="M324" t="s">
        <v>98</v>
      </c>
      <c r="N324">
        <v>2.7030000928789399E-3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2.7030000928789399E-3</v>
      </c>
      <c r="AD324" t="s">
        <v>99</v>
      </c>
      <c r="AE324">
        <v>0.18749536906608541</v>
      </c>
      <c r="AF324" t="s">
        <v>99</v>
      </c>
      <c r="AG324">
        <v>0.15</v>
      </c>
      <c r="AH324" t="s">
        <v>105</v>
      </c>
      <c r="AI324">
        <v>5</v>
      </c>
      <c r="AJ324">
        <v>4</v>
      </c>
      <c r="AK324">
        <v>4</v>
      </c>
      <c r="AL324">
        <v>0</v>
      </c>
      <c r="AM324" t="s">
        <v>100</v>
      </c>
      <c r="AN324">
        <v>6</v>
      </c>
      <c r="AO324">
        <v>3</v>
      </c>
      <c r="AP324">
        <v>3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96</v>
      </c>
      <c r="H325">
        <v>1.2300000526011001E-3</v>
      </c>
      <c r="I325">
        <v>3.4090001136064499E-3</v>
      </c>
      <c r="J325" t="s">
        <v>96</v>
      </c>
      <c r="K325">
        <v>1.2300000526011001E-3</v>
      </c>
      <c r="L325">
        <v>1.36200000997633E-3</v>
      </c>
      <c r="M325" t="s">
        <v>98</v>
      </c>
      <c r="N325">
        <v>2.73899990133941E-3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2.73899990133941E-3</v>
      </c>
      <c r="AD325" t="s">
        <v>99</v>
      </c>
      <c r="AE325">
        <v>0.18503103988874459</v>
      </c>
      <c r="AF325" t="s">
        <v>99</v>
      </c>
      <c r="AG325">
        <v>0.15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100</v>
      </c>
      <c r="AN325">
        <v>6</v>
      </c>
      <c r="AO325">
        <v>3</v>
      </c>
      <c r="AP325">
        <v>3</v>
      </c>
      <c r="AQ325">
        <v>0</v>
      </c>
      <c r="AR325">
        <v>1.3096912909204059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96</v>
      </c>
      <c r="H326">
        <v>1.2300000526011001E-3</v>
      </c>
      <c r="I326">
        <v>3.6919999402016401E-3</v>
      </c>
      <c r="J326" t="s">
        <v>96</v>
      </c>
      <c r="K326">
        <v>1.2300000526011001E-3</v>
      </c>
      <c r="L326">
        <v>1.36200000997633E-3</v>
      </c>
      <c r="M326" t="s">
        <v>98</v>
      </c>
      <c r="N326">
        <v>2.7759999502450202E-3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2.7759999502450202E-3</v>
      </c>
      <c r="AD326" t="s">
        <v>99</v>
      </c>
      <c r="AE326">
        <v>0.18256484477071691</v>
      </c>
      <c r="AF326" t="s">
        <v>99</v>
      </c>
      <c r="AG326">
        <v>0.15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100</v>
      </c>
      <c r="AN326">
        <v>6</v>
      </c>
      <c r="AO326">
        <v>3</v>
      </c>
      <c r="AP326">
        <v>3</v>
      </c>
      <c r="AQ326">
        <v>0</v>
      </c>
      <c r="AR326">
        <v>1.3096912909204059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96</v>
      </c>
      <c r="H327">
        <v>1.2300000526011001E-3</v>
      </c>
      <c r="I327">
        <v>3.9860000833868998E-3</v>
      </c>
      <c r="J327" t="s">
        <v>96</v>
      </c>
      <c r="K327">
        <v>1.2300000526011001E-3</v>
      </c>
      <c r="L327">
        <v>1.36200000997633E-3</v>
      </c>
      <c r="M327" t="s">
        <v>97</v>
      </c>
      <c r="N327">
        <v>2.8319999109953599E-3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2.8319999109953599E-3</v>
      </c>
      <c r="AD327" t="s">
        <v>99</v>
      </c>
      <c r="AE327">
        <v>0.17895480788411311</v>
      </c>
      <c r="AF327" t="s">
        <v>99</v>
      </c>
      <c r="AG327">
        <v>0.15</v>
      </c>
      <c r="AH327" t="s">
        <v>105</v>
      </c>
      <c r="AI327">
        <v>5</v>
      </c>
      <c r="AJ327">
        <v>5</v>
      </c>
      <c r="AK327">
        <v>5</v>
      </c>
      <c r="AL327">
        <v>0</v>
      </c>
      <c r="AM327" t="s">
        <v>100</v>
      </c>
      <c r="AN327">
        <v>6</v>
      </c>
      <c r="AO327">
        <v>3</v>
      </c>
      <c r="AP327">
        <v>3</v>
      </c>
      <c r="AQ327">
        <v>0</v>
      </c>
      <c r="AR327">
        <v>1.3096912909204059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96</v>
      </c>
      <c r="H328">
        <v>1.2300000526011001E-3</v>
      </c>
      <c r="I328">
        <v>4.2920000851154301E-3</v>
      </c>
      <c r="J328" t="s">
        <v>96</v>
      </c>
      <c r="K328">
        <v>1.2300000526011001E-3</v>
      </c>
      <c r="L328">
        <v>1.36200000997633E-3</v>
      </c>
      <c r="M328" t="s">
        <v>97</v>
      </c>
      <c r="N328">
        <v>2.8989999555051301E-3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2.8989999555051301E-3</v>
      </c>
      <c r="AD328" t="s">
        <v>99</v>
      </c>
      <c r="AE328">
        <v>0.17481890575320611</v>
      </c>
      <c r="AF328" t="s">
        <v>99</v>
      </c>
      <c r="AG328">
        <v>0.15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100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96</v>
      </c>
      <c r="H329">
        <v>1.2300000526011001E-3</v>
      </c>
      <c r="I329">
        <v>4.6100001782178896E-3</v>
      </c>
      <c r="J329" t="s">
        <v>96</v>
      </c>
      <c r="K329">
        <v>1.2300000526011001E-3</v>
      </c>
      <c r="L329">
        <v>1.36200000997633E-3</v>
      </c>
      <c r="M329" t="s">
        <v>97</v>
      </c>
      <c r="N329">
        <v>2.9670000076293902E-3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2.9670000076293902E-3</v>
      </c>
      <c r="AD329" t="s">
        <v>99</v>
      </c>
      <c r="AE329">
        <v>0.1708122678452331</v>
      </c>
      <c r="AF329" t="s">
        <v>99</v>
      </c>
      <c r="AG329">
        <v>0.15</v>
      </c>
      <c r="AH329" t="s">
        <v>105</v>
      </c>
      <c r="AI329">
        <v>5</v>
      </c>
      <c r="AJ329">
        <v>6</v>
      </c>
      <c r="AK329">
        <v>4</v>
      </c>
      <c r="AL329">
        <v>2</v>
      </c>
      <c r="AM329" t="s">
        <v>100</v>
      </c>
      <c r="AN329">
        <v>6</v>
      </c>
      <c r="AO329">
        <v>3</v>
      </c>
      <c r="AP329">
        <v>3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96</v>
      </c>
      <c r="H330">
        <v>1.2300000526011001E-3</v>
      </c>
      <c r="I330">
        <v>4.9419999122619603E-3</v>
      </c>
      <c r="J330" t="s">
        <v>96</v>
      </c>
      <c r="K330">
        <v>1.2300000526011001E-3</v>
      </c>
      <c r="L330">
        <v>1.36200000997633E-3</v>
      </c>
      <c r="M330" t="s">
        <v>97</v>
      </c>
      <c r="N330">
        <v>3.03400005213916E-3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3.03400005213916E-3</v>
      </c>
      <c r="AD330" t="s">
        <v>99</v>
      </c>
      <c r="AE330">
        <v>0.16704020807207109</v>
      </c>
      <c r="AF330" t="s">
        <v>99</v>
      </c>
      <c r="AG330">
        <v>0.15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100</v>
      </c>
      <c r="AN330">
        <v>6</v>
      </c>
      <c r="AO330">
        <v>3</v>
      </c>
      <c r="AP330">
        <v>3</v>
      </c>
      <c r="AQ330">
        <v>0</v>
      </c>
      <c r="AR330">
        <v>1.3096912909204059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96</v>
      </c>
      <c r="H331">
        <v>1.2300000526011001E-3</v>
      </c>
      <c r="I331">
        <v>5.2869999781250997E-3</v>
      </c>
      <c r="J331" t="s">
        <v>96</v>
      </c>
      <c r="K331">
        <v>1.2300000526011001E-3</v>
      </c>
      <c r="L331">
        <v>1.36200000997633E-3</v>
      </c>
      <c r="M331" t="s">
        <v>97</v>
      </c>
      <c r="N331">
        <v>3.1010000966489302E-3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3.1010000966489302E-3</v>
      </c>
      <c r="AD331" t="s">
        <v>99</v>
      </c>
      <c r="AE331">
        <v>0.1634311461478731</v>
      </c>
      <c r="AF331" t="s">
        <v>99</v>
      </c>
      <c r="AG331">
        <v>0.15</v>
      </c>
      <c r="AH331" t="s">
        <v>105</v>
      </c>
      <c r="AI331">
        <v>5</v>
      </c>
      <c r="AJ331">
        <v>7</v>
      </c>
      <c r="AK331">
        <v>5</v>
      </c>
      <c r="AL331">
        <v>2</v>
      </c>
      <c r="AM331" t="s">
        <v>100</v>
      </c>
      <c r="AN331">
        <v>6</v>
      </c>
      <c r="AO331">
        <v>3</v>
      </c>
      <c r="AP331">
        <v>3</v>
      </c>
      <c r="AQ331">
        <v>0</v>
      </c>
      <c r="AR331">
        <v>1.3096912909204059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96</v>
      </c>
      <c r="H332">
        <v>1.2300000526011001E-3</v>
      </c>
      <c r="I332">
        <v>5.64800016582012E-3</v>
      </c>
      <c r="J332" t="s">
        <v>96</v>
      </c>
      <c r="K332">
        <v>1.2300000526011001E-3</v>
      </c>
      <c r="L332">
        <v>1.36200000997633E-3</v>
      </c>
      <c r="M332" t="s">
        <v>97</v>
      </c>
      <c r="N332">
        <v>3.1689999159425501E-3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3.1689999159425501E-3</v>
      </c>
      <c r="AD332" t="s">
        <v>99</v>
      </c>
      <c r="AE332">
        <v>0.15992427057205</v>
      </c>
      <c r="AF332" t="s">
        <v>99</v>
      </c>
      <c r="AG332">
        <v>0.15</v>
      </c>
      <c r="AH332" t="s">
        <v>105</v>
      </c>
      <c r="AI332">
        <v>5</v>
      </c>
      <c r="AJ332">
        <v>7</v>
      </c>
      <c r="AK332">
        <v>5</v>
      </c>
      <c r="AL332">
        <v>2</v>
      </c>
      <c r="AM332" t="s">
        <v>100</v>
      </c>
      <c r="AN332">
        <v>6</v>
      </c>
      <c r="AO332">
        <v>3</v>
      </c>
      <c r="AP332">
        <v>3</v>
      </c>
      <c r="AQ332">
        <v>0</v>
      </c>
      <c r="AR332">
        <v>1.3096912909204059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96</v>
      </c>
      <c r="H333">
        <v>1.2300000526011001E-3</v>
      </c>
      <c r="I333">
        <v>6.0250000096857496E-3</v>
      </c>
      <c r="J333" t="s">
        <v>96</v>
      </c>
      <c r="K333">
        <v>1.2300000526011001E-3</v>
      </c>
      <c r="L333">
        <v>2.7600000612437699E-3</v>
      </c>
      <c r="M333" t="s">
        <v>97</v>
      </c>
      <c r="N333">
        <v>3.2359999604523199E-3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3.2359999604523199E-3</v>
      </c>
      <c r="AD333" t="s">
        <v>99</v>
      </c>
      <c r="AE333">
        <v>0.15661310450979141</v>
      </c>
      <c r="AF333" t="s">
        <v>99</v>
      </c>
      <c r="AG333">
        <v>0.15</v>
      </c>
      <c r="AH333" t="s">
        <v>105</v>
      </c>
      <c r="AI333">
        <v>5</v>
      </c>
      <c r="AJ333">
        <v>8</v>
      </c>
      <c r="AK333">
        <v>5</v>
      </c>
      <c r="AL333">
        <v>3</v>
      </c>
      <c r="AM333" t="s">
        <v>100</v>
      </c>
      <c r="AN333">
        <v>6</v>
      </c>
      <c r="AO333">
        <v>6</v>
      </c>
      <c r="AP333">
        <v>6</v>
      </c>
      <c r="AQ333">
        <v>0</v>
      </c>
      <c r="AR333">
        <v>1.3096912909204059</v>
      </c>
      <c r="AS333">
        <v>1.9962875565108349</v>
      </c>
      <c r="AT333">
        <v>0.76275395240253363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6.0609998181462297E-3</v>
      </c>
      <c r="J334" t="s">
        <v>96</v>
      </c>
      <c r="K334">
        <v>1.2300000526011001E-3</v>
      </c>
      <c r="L334">
        <v>2.7739999350160399E-3</v>
      </c>
      <c r="M334" t="s">
        <v>97</v>
      </c>
      <c r="N334">
        <v>3.2279998995363699E-3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3.2279998995363699E-3</v>
      </c>
      <c r="AD334" t="s">
        <v>99</v>
      </c>
      <c r="AE334">
        <v>0.1570012440436539</v>
      </c>
      <c r="AF334" t="s">
        <v>99</v>
      </c>
      <c r="AG334">
        <v>0.15</v>
      </c>
      <c r="AH334" t="s">
        <v>100</v>
      </c>
      <c r="AI334">
        <v>6</v>
      </c>
      <c r="AJ334">
        <v>12</v>
      </c>
      <c r="AK334">
        <v>6</v>
      </c>
      <c r="AL334">
        <v>6</v>
      </c>
      <c r="AM334" t="s">
        <v>100</v>
      </c>
      <c r="AN334">
        <v>6</v>
      </c>
      <c r="AO334">
        <v>6</v>
      </c>
      <c r="AP334">
        <v>6</v>
      </c>
      <c r="AQ334">
        <v>0</v>
      </c>
      <c r="AR334">
        <v>0.99158013812329371</v>
      </c>
      <c r="AS334">
        <v>1.574711302340845</v>
      </c>
      <c r="AT334">
        <v>0.76275395240253363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5.6850002147257302E-3</v>
      </c>
      <c r="J335" t="s">
        <v>96</v>
      </c>
      <c r="K335">
        <v>1.2300000526011001E-3</v>
      </c>
      <c r="L335">
        <v>1.3379999436438101E-3</v>
      </c>
      <c r="M335" t="s">
        <v>97</v>
      </c>
      <c r="N335">
        <v>3.1610000878572499E-3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3.1610000878572499E-3</v>
      </c>
      <c r="AD335" t="s">
        <v>99</v>
      </c>
      <c r="AE335">
        <v>0.16032900535081759</v>
      </c>
      <c r="AF335" t="s">
        <v>99</v>
      </c>
      <c r="AG335">
        <v>0.15</v>
      </c>
      <c r="AH335" t="s">
        <v>100</v>
      </c>
      <c r="AI335">
        <v>6</v>
      </c>
      <c r="AJ335">
        <v>12</v>
      </c>
      <c r="AK335">
        <v>6</v>
      </c>
      <c r="AL335">
        <v>6</v>
      </c>
      <c r="AM335" t="s">
        <v>100</v>
      </c>
      <c r="AN335">
        <v>6</v>
      </c>
      <c r="AO335">
        <v>3</v>
      </c>
      <c r="AP335">
        <v>3</v>
      </c>
      <c r="AQ335">
        <v>0</v>
      </c>
      <c r="AR335">
        <v>0.99158013812329371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5.3249998018145596E-3</v>
      </c>
      <c r="J336" t="s">
        <v>96</v>
      </c>
      <c r="K336">
        <v>1.2300000526011001E-3</v>
      </c>
      <c r="L336">
        <v>1.3379999436438101E-3</v>
      </c>
      <c r="M336" t="s">
        <v>97</v>
      </c>
      <c r="N336">
        <v>3.0930000357329802E-3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3.0930000357329802E-3</v>
      </c>
      <c r="AD336" t="s">
        <v>99</v>
      </c>
      <c r="AE336">
        <v>0.16385386166990401</v>
      </c>
      <c r="AF336" t="s">
        <v>99</v>
      </c>
      <c r="AG336">
        <v>0.15</v>
      </c>
      <c r="AH336" t="s">
        <v>100</v>
      </c>
      <c r="AI336">
        <v>6</v>
      </c>
      <c r="AJ336">
        <v>11</v>
      </c>
      <c r="AK336">
        <v>6</v>
      </c>
      <c r="AL336">
        <v>5</v>
      </c>
      <c r="AM336" t="s">
        <v>100</v>
      </c>
      <c r="AN336">
        <v>6</v>
      </c>
      <c r="AO336">
        <v>3</v>
      </c>
      <c r="AP336">
        <v>3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4.9800002016127101E-3</v>
      </c>
      <c r="J337" t="s">
        <v>96</v>
      </c>
      <c r="K337">
        <v>1.2300000526011001E-3</v>
      </c>
      <c r="L337">
        <v>1.3379999436438101E-3</v>
      </c>
      <c r="M337" t="s">
        <v>97</v>
      </c>
      <c r="N337">
        <v>3.02599999122322E-3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3.02599999122322E-3</v>
      </c>
      <c r="AD337" t="s">
        <v>99</v>
      </c>
      <c r="AE337">
        <v>0.16748182467612399</v>
      </c>
      <c r="AF337" t="s">
        <v>99</v>
      </c>
      <c r="AG337">
        <v>0.15</v>
      </c>
      <c r="AH337" t="s">
        <v>100</v>
      </c>
      <c r="AI337">
        <v>6</v>
      </c>
      <c r="AJ337">
        <v>10</v>
      </c>
      <c r="AK337">
        <v>6</v>
      </c>
      <c r="AL337">
        <v>4</v>
      </c>
      <c r="AM337" t="s">
        <v>100</v>
      </c>
      <c r="AN337">
        <v>6</v>
      </c>
      <c r="AO337">
        <v>3</v>
      </c>
      <c r="AP337">
        <v>3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4.6500000171363397E-3</v>
      </c>
      <c r="J338" t="s">
        <v>96</v>
      </c>
      <c r="K338">
        <v>1.2300000526011001E-3</v>
      </c>
      <c r="L338">
        <v>1.3379999436438101E-3</v>
      </c>
      <c r="M338" t="s">
        <v>97</v>
      </c>
      <c r="N338">
        <v>2.9589999467134502E-3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2.9589999467134502E-3</v>
      </c>
      <c r="AD338" t="s">
        <v>99</v>
      </c>
      <c r="AE338">
        <v>0.17127408216512499</v>
      </c>
      <c r="AF338" t="s">
        <v>99</v>
      </c>
      <c r="AG338">
        <v>0.15</v>
      </c>
      <c r="AH338" t="s">
        <v>100</v>
      </c>
      <c r="AI338">
        <v>6</v>
      </c>
      <c r="AJ338">
        <v>10</v>
      </c>
      <c r="AK338">
        <v>6</v>
      </c>
      <c r="AL338">
        <v>4</v>
      </c>
      <c r="AM338" t="s">
        <v>100</v>
      </c>
      <c r="AN338">
        <v>6</v>
      </c>
      <c r="AO338">
        <v>3</v>
      </c>
      <c r="AP338">
        <v>3</v>
      </c>
      <c r="AQ338">
        <v>0</v>
      </c>
      <c r="AR338">
        <v>0.99158013812329371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4.3319999240338802E-3</v>
      </c>
      <c r="J339" t="s">
        <v>96</v>
      </c>
      <c r="K339">
        <v>1.2300000526011001E-3</v>
      </c>
      <c r="L339">
        <v>1.3379999436438101E-3</v>
      </c>
      <c r="M339" t="s">
        <v>97</v>
      </c>
      <c r="N339">
        <v>2.89199990220368E-3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2.89199990220368E-3</v>
      </c>
      <c r="AD339" t="s">
        <v>99</v>
      </c>
      <c r="AE339">
        <v>0.17524205295229181</v>
      </c>
      <c r="AF339" t="s">
        <v>99</v>
      </c>
      <c r="AG339">
        <v>0.15</v>
      </c>
      <c r="AH339" t="s">
        <v>100</v>
      </c>
      <c r="AI339">
        <v>6</v>
      </c>
      <c r="AJ339">
        <v>9</v>
      </c>
      <c r="AK339">
        <v>6</v>
      </c>
      <c r="AL339">
        <v>3</v>
      </c>
      <c r="AM339" t="s">
        <v>100</v>
      </c>
      <c r="AN339">
        <v>6</v>
      </c>
      <c r="AO339">
        <v>3</v>
      </c>
      <c r="AP339">
        <v>3</v>
      </c>
      <c r="AQ339">
        <v>0</v>
      </c>
      <c r="AR339">
        <v>0.99158013812329371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4.02700016275048E-3</v>
      </c>
      <c r="J340" t="s">
        <v>96</v>
      </c>
      <c r="K340">
        <v>1.2300000526011001E-3</v>
      </c>
      <c r="L340">
        <v>1.3379999436438101E-3</v>
      </c>
      <c r="M340" t="s">
        <v>97</v>
      </c>
      <c r="N340">
        <v>2.82400008291006E-3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2.82400008291006E-3</v>
      </c>
      <c r="AD340" t="s">
        <v>99</v>
      </c>
      <c r="AE340">
        <v>0.17946175110510459</v>
      </c>
      <c r="AF340" t="s">
        <v>99</v>
      </c>
      <c r="AG340">
        <v>0.15</v>
      </c>
      <c r="AH340" t="s">
        <v>100</v>
      </c>
      <c r="AI340">
        <v>6</v>
      </c>
      <c r="AJ340">
        <v>8</v>
      </c>
      <c r="AK340">
        <v>6</v>
      </c>
      <c r="AL340">
        <v>2</v>
      </c>
      <c r="AM340" t="s">
        <v>100</v>
      </c>
      <c r="AN340">
        <v>6</v>
      </c>
      <c r="AO340">
        <v>3</v>
      </c>
      <c r="AP340">
        <v>3</v>
      </c>
      <c r="AQ340">
        <v>0</v>
      </c>
      <c r="AR340">
        <v>0.99158013812329371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3.7340000271797202E-3</v>
      </c>
      <c r="J341" t="s">
        <v>96</v>
      </c>
      <c r="K341">
        <v>1.2300000526011001E-3</v>
      </c>
      <c r="L341">
        <v>1.3379999436438101E-3</v>
      </c>
      <c r="M341" t="s">
        <v>98</v>
      </c>
      <c r="N341">
        <v>2.7650000993162398E-3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2.7650000993162398E-3</v>
      </c>
      <c r="AD341" t="s">
        <v>99</v>
      </c>
      <c r="AE341">
        <v>0.18329113265685851</v>
      </c>
      <c r="AF341" t="s">
        <v>99</v>
      </c>
      <c r="AG341">
        <v>0.15</v>
      </c>
      <c r="AH341" t="s">
        <v>100</v>
      </c>
      <c r="AI341">
        <v>6</v>
      </c>
      <c r="AJ341">
        <v>8</v>
      </c>
      <c r="AK341">
        <v>6</v>
      </c>
      <c r="AL341">
        <v>2</v>
      </c>
      <c r="AM341" t="s">
        <v>100</v>
      </c>
      <c r="AN341">
        <v>6</v>
      </c>
      <c r="AO341">
        <v>3</v>
      </c>
      <c r="AP341">
        <v>3</v>
      </c>
      <c r="AQ341">
        <v>0</v>
      </c>
      <c r="AR341">
        <v>0.99158013812329371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3.4519999753683801E-3</v>
      </c>
      <c r="J342" t="s">
        <v>96</v>
      </c>
      <c r="K342">
        <v>1.2300000526011001E-3</v>
      </c>
      <c r="L342">
        <v>1.3379999436438101E-3</v>
      </c>
      <c r="M342" t="s">
        <v>98</v>
      </c>
      <c r="N342">
        <v>2.72900005802512E-3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2.72900005802512E-3</v>
      </c>
      <c r="AD342" t="s">
        <v>99</v>
      </c>
      <c r="AE342">
        <v>0.18570904698578611</v>
      </c>
      <c r="AF342" t="s">
        <v>99</v>
      </c>
      <c r="AG342">
        <v>0.15</v>
      </c>
      <c r="AH342" t="s">
        <v>100</v>
      </c>
      <c r="AI342">
        <v>6</v>
      </c>
      <c r="AJ342">
        <v>7</v>
      </c>
      <c r="AK342">
        <v>5</v>
      </c>
      <c r="AL342">
        <v>2</v>
      </c>
      <c r="AM342" t="s">
        <v>100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3.1810000073164701E-3</v>
      </c>
      <c r="J343" t="s">
        <v>96</v>
      </c>
      <c r="K343">
        <v>1.2300000526011001E-3</v>
      </c>
      <c r="L343">
        <v>1.3379999436438101E-3</v>
      </c>
      <c r="M343" t="s">
        <v>98</v>
      </c>
      <c r="N343">
        <v>2.6920000091195098E-3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2.6920000091195098E-3</v>
      </c>
      <c r="AD343" t="s">
        <v>99</v>
      </c>
      <c r="AE343">
        <v>0.18826151496402199</v>
      </c>
      <c r="AF343" t="s">
        <v>99</v>
      </c>
      <c r="AG343">
        <v>0.15</v>
      </c>
      <c r="AH343" t="s">
        <v>100</v>
      </c>
      <c r="AI343">
        <v>6</v>
      </c>
      <c r="AJ343">
        <v>7</v>
      </c>
      <c r="AK343">
        <v>5</v>
      </c>
      <c r="AL343">
        <v>2</v>
      </c>
      <c r="AM343" t="s">
        <v>100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2.9209998901933401E-3</v>
      </c>
      <c r="J344" t="s">
        <v>96</v>
      </c>
      <c r="K344">
        <v>1.2300000526011001E-3</v>
      </c>
      <c r="L344">
        <v>1.3379999436438101E-3</v>
      </c>
      <c r="M344" t="s">
        <v>98</v>
      </c>
      <c r="N344">
        <v>2.6559999678283899E-3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2.6559999678283899E-3</v>
      </c>
      <c r="AD344" t="s">
        <v>99</v>
      </c>
      <c r="AE344">
        <v>0.1908132553233319</v>
      </c>
      <c r="AF344" t="s">
        <v>99</v>
      </c>
      <c r="AG344">
        <v>0.15</v>
      </c>
      <c r="AH344" t="s">
        <v>100</v>
      </c>
      <c r="AI344">
        <v>6</v>
      </c>
      <c r="AJ344">
        <v>6</v>
      </c>
      <c r="AK344">
        <v>6</v>
      </c>
      <c r="AL344">
        <v>0</v>
      </c>
      <c r="AM344" t="s">
        <v>100</v>
      </c>
      <c r="AN344">
        <v>6</v>
      </c>
      <c r="AO344">
        <v>3</v>
      </c>
      <c r="AP344">
        <v>3</v>
      </c>
      <c r="AQ344">
        <v>0</v>
      </c>
      <c r="AR344">
        <v>0.99158013812329371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2.6700000744313002E-3</v>
      </c>
      <c r="J345" t="s">
        <v>96</v>
      </c>
      <c r="K345">
        <v>1.2300000526011001E-3</v>
      </c>
      <c r="L345">
        <v>1.3379999436438101E-3</v>
      </c>
      <c r="M345" t="s">
        <v>98</v>
      </c>
      <c r="N345">
        <v>2.6189999189227802E-3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2.6189999189227802E-3</v>
      </c>
      <c r="AD345" t="s">
        <v>99</v>
      </c>
      <c r="AE345">
        <v>0.19350897888093549</v>
      </c>
      <c r="AF345" t="s">
        <v>99</v>
      </c>
      <c r="AG345">
        <v>0.15</v>
      </c>
      <c r="AH345" t="s">
        <v>100</v>
      </c>
      <c r="AI345">
        <v>6</v>
      </c>
      <c r="AJ345">
        <v>6</v>
      </c>
      <c r="AK345">
        <v>6</v>
      </c>
      <c r="AL345">
        <v>0</v>
      </c>
      <c r="AM345" t="s">
        <v>100</v>
      </c>
      <c r="AN345">
        <v>6</v>
      </c>
      <c r="AO345">
        <v>3</v>
      </c>
      <c r="AP345">
        <v>3</v>
      </c>
      <c r="AQ345">
        <v>0</v>
      </c>
      <c r="AR345">
        <v>0.99158013812329371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2.4280000943690499E-3</v>
      </c>
      <c r="J346" t="s">
        <v>96</v>
      </c>
      <c r="K346">
        <v>1.2300000526011001E-3</v>
      </c>
      <c r="L346">
        <v>1.3379999436438101E-3</v>
      </c>
      <c r="M346" t="s">
        <v>98</v>
      </c>
      <c r="N346">
        <v>2.5830001104623101E-3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2.5830001104623101E-3</v>
      </c>
      <c r="AD346" t="s">
        <v>99</v>
      </c>
      <c r="AE346">
        <v>0.19620595366884899</v>
      </c>
      <c r="AF346" t="s">
        <v>99</v>
      </c>
      <c r="AG346">
        <v>0.15</v>
      </c>
      <c r="AH346" t="s">
        <v>100</v>
      </c>
      <c r="AI346">
        <v>6</v>
      </c>
      <c r="AJ346">
        <v>5</v>
      </c>
      <c r="AK346">
        <v>5</v>
      </c>
      <c r="AL346">
        <v>0</v>
      </c>
      <c r="AM346" t="s">
        <v>100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2.1959999576211002E-3</v>
      </c>
      <c r="J347" t="s">
        <v>96</v>
      </c>
      <c r="K347">
        <v>1.2300000526011001E-3</v>
      </c>
      <c r="L347">
        <v>1.3379999436438101E-3</v>
      </c>
      <c r="M347" t="s">
        <v>98</v>
      </c>
      <c r="N347">
        <v>2.5460000615566999E-3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2.5460000615566999E-3</v>
      </c>
      <c r="AD347" t="s">
        <v>99</v>
      </c>
      <c r="AE347">
        <v>0.19905734004190381</v>
      </c>
      <c r="AF347" t="s">
        <v>99</v>
      </c>
      <c r="AG347">
        <v>0.15</v>
      </c>
      <c r="AH347" t="s">
        <v>100</v>
      </c>
      <c r="AI347">
        <v>6</v>
      </c>
      <c r="AJ347">
        <v>5</v>
      </c>
      <c r="AK347">
        <v>5</v>
      </c>
      <c r="AL347">
        <v>0</v>
      </c>
      <c r="AM347" t="s">
        <v>100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1.9720001146197302E-3</v>
      </c>
      <c r="J348" t="s">
        <v>96</v>
      </c>
      <c r="K348">
        <v>1.2300000526011001E-3</v>
      </c>
      <c r="L348">
        <v>1.3379999436438101E-3</v>
      </c>
      <c r="M348" t="s">
        <v>98</v>
      </c>
      <c r="N348">
        <v>2.5100000202655801E-3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2.5100000202655801E-3</v>
      </c>
      <c r="AD348" t="s">
        <v>99</v>
      </c>
      <c r="AE348">
        <v>0.20191234896738211</v>
      </c>
      <c r="AF348" t="s">
        <v>99</v>
      </c>
      <c r="AG348">
        <v>0.15</v>
      </c>
      <c r="AH348" t="s">
        <v>100</v>
      </c>
      <c r="AI348">
        <v>6</v>
      </c>
      <c r="AJ348">
        <v>4</v>
      </c>
      <c r="AK348">
        <v>4</v>
      </c>
      <c r="AL348">
        <v>0</v>
      </c>
      <c r="AM348" t="s">
        <v>100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1.75699999090284E-3</v>
      </c>
      <c r="J349" t="s">
        <v>102</v>
      </c>
      <c r="K349">
        <v>1.2300000526011001E-3</v>
      </c>
      <c r="L349">
        <v>1.3549999566748699E-3</v>
      </c>
      <c r="M349" t="s">
        <v>98</v>
      </c>
      <c r="N349">
        <v>2.4729999713599699E-3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2.4729999713599699E-3</v>
      </c>
      <c r="AD349" t="s">
        <v>99</v>
      </c>
      <c r="AE349">
        <v>0.2049332817910616</v>
      </c>
      <c r="AF349" t="s">
        <v>99</v>
      </c>
      <c r="AG349">
        <v>0.15</v>
      </c>
      <c r="AH349" t="s">
        <v>100</v>
      </c>
      <c r="AI349">
        <v>6</v>
      </c>
      <c r="AJ349">
        <v>4</v>
      </c>
      <c r="AK349">
        <v>4</v>
      </c>
      <c r="AL349">
        <v>0</v>
      </c>
      <c r="AM349" t="s">
        <v>100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1.54900003690273E-3</v>
      </c>
      <c r="J350" t="s">
        <v>102</v>
      </c>
      <c r="K350">
        <v>1.2300000526011001E-3</v>
      </c>
      <c r="L350">
        <v>1.3859999598935201E-3</v>
      </c>
      <c r="M350" t="s">
        <v>98</v>
      </c>
      <c r="N350">
        <v>2.4369999300688501E-3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2.4369999300688501E-3</v>
      </c>
      <c r="AD350" t="s">
        <v>99</v>
      </c>
      <c r="AE350">
        <v>0.20796061327161461</v>
      </c>
      <c r="AF350" t="s">
        <v>99</v>
      </c>
      <c r="AG350">
        <v>0.15</v>
      </c>
      <c r="AH350" t="s">
        <v>100</v>
      </c>
      <c r="AI350">
        <v>6</v>
      </c>
      <c r="AJ350">
        <v>4</v>
      </c>
      <c r="AK350">
        <v>4</v>
      </c>
      <c r="AL350">
        <v>0</v>
      </c>
      <c r="AM350" t="s">
        <v>100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102</v>
      </c>
      <c r="H351">
        <v>1.2300000526011001E-3</v>
      </c>
      <c r="I351">
        <v>1.36400002520531E-3</v>
      </c>
      <c r="J351" t="s">
        <v>96</v>
      </c>
      <c r="K351">
        <v>1.2300000526011001E-3</v>
      </c>
      <c r="L351">
        <v>1.4290000544861E-3</v>
      </c>
      <c r="M351" t="s">
        <v>98</v>
      </c>
      <c r="N351">
        <v>2.4000001139938801E-3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1.3442148424151661E-3</v>
      </c>
      <c r="AD351" t="s">
        <v>99</v>
      </c>
      <c r="AE351">
        <v>0.21116665663678891</v>
      </c>
      <c r="AF351" t="s">
        <v>99</v>
      </c>
      <c r="AG351">
        <v>0.15</v>
      </c>
      <c r="AH351" t="s">
        <v>100</v>
      </c>
      <c r="AI351">
        <v>6</v>
      </c>
      <c r="AJ351">
        <v>3</v>
      </c>
      <c r="AK351">
        <v>3</v>
      </c>
      <c r="AL351">
        <v>0</v>
      </c>
      <c r="AM351" t="s">
        <v>100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96</v>
      </c>
      <c r="H352">
        <v>1.2300000526011001E-3</v>
      </c>
      <c r="I352">
        <v>1.3379999436438101E-3</v>
      </c>
      <c r="J352" t="s">
        <v>96</v>
      </c>
      <c r="K352">
        <v>1.2300000526011001E-3</v>
      </c>
      <c r="L352">
        <v>1.5030000358820001E-3</v>
      </c>
      <c r="M352" t="s">
        <v>98</v>
      </c>
      <c r="N352">
        <v>2.3640000727027698E-3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1.3082148011240549E-3</v>
      </c>
      <c r="AD352" t="s">
        <v>99</v>
      </c>
      <c r="AE352">
        <v>0.2143823961141311</v>
      </c>
      <c r="AF352" t="s">
        <v>99</v>
      </c>
      <c r="AG352">
        <v>0.15</v>
      </c>
      <c r="AH352" t="s">
        <v>100</v>
      </c>
      <c r="AI352">
        <v>6</v>
      </c>
      <c r="AJ352">
        <v>3</v>
      </c>
      <c r="AK352">
        <v>3</v>
      </c>
      <c r="AL352">
        <v>0</v>
      </c>
      <c r="AM352" t="s">
        <v>100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1.3379999436438101E-3</v>
      </c>
      <c r="J353" t="s">
        <v>96</v>
      </c>
      <c r="K353">
        <v>1.2300000526011001E-3</v>
      </c>
      <c r="L353">
        <v>1.5709999715909401E-3</v>
      </c>
      <c r="M353" t="s">
        <v>98</v>
      </c>
      <c r="N353">
        <v>2.3270000237971501E-3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1.2712147522184361E-3</v>
      </c>
      <c r="AD353" t="s">
        <v>99</v>
      </c>
      <c r="AE353">
        <v>0.2177911451728369</v>
      </c>
      <c r="AF353" t="s">
        <v>99</v>
      </c>
      <c r="AG353">
        <v>0.15</v>
      </c>
      <c r="AH353" t="s">
        <v>100</v>
      </c>
      <c r="AI353">
        <v>6</v>
      </c>
      <c r="AJ353">
        <v>3</v>
      </c>
      <c r="AK353">
        <v>3</v>
      </c>
      <c r="AL353">
        <v>0</v>
      </c>
      <c r="AM353" t="s">
        <v>100</v>
      </c>
      <c r="AN353">
        <v>6</v>
      </c>
      <c r="AO353">
        <v>4</v>
      </c>
      <c r="AP353">
        <v>4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1.3379999436438101E-3</v>
      </c>
      <c r="J354" t="s">
        <v>96</v>
      </c>
      <c r="K354">
        <v>1.2300000526011001E-3</v>
      </c>
      <c r="L354">
        <v>1.63299997802824E-3</v>
      </c>
      <c r="M354" t="s">
        <v>98</v>
      </c>
      <c r="N354">
        <v>2.2909999825060398E-3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1.2352147109273249E-3</v>
      </c>
      <c r="AD354" t="s">
        <v>99</v>
      </c>
      <c r="AE354">
        <v>0.22121344560013059</v>
      </c>
      <c r="AF354" t="s">
        <v>99</v>
      </c>
      <c r="AG354">
        <v>0.15</v>
      </c>
      <c r="AH354" t="s">
        <v>100</v>
      </c>
      <c r="AI354">
        <v>6</v>
      </c>
      <c r="AJ354">
        <v>3</v>
      </c>
      <c r="AK354">
        <v>3</v>
      </c>
      <c r="AL354">
        <v>0</v>
      </c>
      <c r="AM354" t="s">
        <v>100</v>
      </c>
      <c r="AN354">
        <v>6</v>
      </c>
      <c r="AO354">
        <v>4</v>
      </c>
      <c r="AP354">
        <v>4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1.3379999436438101E-3</v>
      </c>
      <c r="J355" t="s">
        <v>96</v>
      </c>
      <c r="K355">
        <v>1.2300000526011001E-3</v>
      </c>
      <c r="L355">
        <v>1.68999994639307E-3</v>
      </c>
      <c r="M355" t="s">
        <v>98</v>
      </c>
      <c r="N355">
        <v>2.25499994121492E-3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1.199214669636206E-3</v>
      </c>
      <c r="AD355" t="s">
        <v>99</v>
      </c>
      <c r="AE355">
        <v>0.224745016945301</v>
      </c>
      <c r="AF355" t="s">
        <v>103</v>
      </c>
      <c r="AG355">
        <v>0.1</v>
      </c>
      <c r="AH355" t="s">
        <v>100</v>
      </c>
      <c r="AI355">
        <v>6</v>
      </c>
      <c r="AJ355">
        <v>3</v>
      </c>
      <c r="AK355">
        <v>3</v>
      </c>
      <c r="AL355">
        <v>0</v>
      </c>
      <c r="AM355" t="s">
        <v>100</v>
      </c>
      <c r="AN355">
        <v>6</v>
      </c>
      <c r="AO355">
        <v>4</v>
      </c>
      <c r="AP355">
        <v>4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1.3379999436438101E-3</v>
      </c>
      <c r="J356" t="s">
        <v>96</v>
      </c>
      <c r="K356">
        <v>1.2300000526011001E-3</v>
      </c>
      <c r="L356">
        <v>1.74199999310076E-3</v>
      </c>
      <c r="M356" t="s">
        <v>98</v>
      </c>
      <c r="N356">
        <v>2.2179998923093098E-3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1.1622146207305949E-3</v>
      </c>
      <c r="AD356" t="s">
        <v>99</v>
      </c>
      <c r="AE356">
        <v>0.2284941499579318</v>
      </c>
      <c r="AF356" t="s">
        <v>103</v>
      </c>
      <c r="AG356">
        <v>0.1</v>
      </c>
      <c r="AH356" t="s">
        <v>100</v>
      </c>
      <c r="AI356">
        <v>6</v>
      </c>
      <c r="AJ356">
        <v>3</v>
      </c>
      <c r="AK356">
        <v>3</v>
      </c>
      <c r="AL356">
        <v>0</v>
      </c>
      <c r="AM356" t="s">
        <v>100</v>
      </c>
      <c r="AN356">
        <v>6</v>
      </c>
      <c r="AO356">
        <v>4</v>
      </c>
      <c r="AP356">
        <v>4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1.3379999436438101E-3</v>
      </c>
      <c r="J357" t="s">
        <v>96</v>
      </c>
      <c r="K357">
        <v>1.2300000526011001E-3</v>
      </c>
      <c r="L357">
        <v>1.7869999865070001E-3</v>
      </c>
      <c r="M357" t="s">
        <v>98</v>
      </c>
      <c r="N357">
        <v>2.1820000838488301E-3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1.1262148122701159E-3</v>
      </c>
      <c r="AD357" t="s">
        <v>99</v>
      </c>
      <c r="AE357">
        <v>0.23226396907650679</v>
      </c>
      <c r="AF357" t="s">
        <v>103</v>
      </c>
      <c r="AG357">
        <v>0.1</v>
      </c>
      <c r="AH357" t="s">
        <v>100</v>
      </c>
      <c r="AI357">
        <v>6</v>
      </c>
      <c r="AJ357">
        <v>3</v>
      </c>
      <c r="AK357">
        <v>3</v>
      </c>
      <c r="AL357">
        <v>0</v>
      </c>
      <c r="AM357" t="s">
        <v>100</v>
      </c>
      <c r="AN357">
        <v>6</v>
      </c>
      <c r="AO357">
        <v>4</v>
      </c>
      <c r="AP357">
        <v>4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1.3379999436438101E-3</v>
      </c>
      <c r="J358" t="s">
        <v>96</v>
      </c>
      <c r="K358">
        <v>1.2300000526011001E-3</v>
      </c>
      <c r="L358">
        <v>1.82699994184077E-3</v>
      </c>
      <c r="M358" t="s">
        <v>98</v>
      </c>
      <c r="N358">
        <v>2.14500003494322E-3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1.089214763364506E-3</v>
      </c>
      <c r="AD358" t="s">
        <v>99</v>
      </c>
      <c r="AE358">
        <v>0.2362703924214227</v>
      </c>
      <c r="AF358" t="s">
        <v>103</v>
      </c>
      <c r="AG358">
        <v>0.1</v>
      </c>
      <c r="AH358" t="s">
        <v>100</v>
      </c>
      <c r="AI358">
        <v>6</v>
      </c>
      <c r="AJ358">
        <v>3</v>
      </c>
      <c r="AK358">
        <v>3</v>
      </c>
      <c r="AL358">
        <v>0</v>
      </c>
      <c r="AM358" t="s">
        <v>100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1.3379999436438101E-3</v>
      </c>
      <c r="J359" t="s">
        <v>96</v>
      </c>
      <c r="K359">
        <v>1.2300000526011001E-3</v>
      </c>
      <c r="L359">
        <v>1.86199997551739E-3</v>
      </c>
      <c r="M359" t="s">
        <v>98</v>
      </c>
      <c r="N359">
        <v>2.1089999936521101E-3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1.0532147220733961E-3</v>
      </c>
      <c r="AD359" t="s">
        <v>99</v>
      </c>
      <c r="AE359">
        <v>0.2403034620793835</v>
      </c>
      <c r="AF359" t="s">
        <v>103</v>
      </c>
      <c r="AG359">
        <v>0.1</v>
      </c>
      <c r="AH359" t="s">
        <v>100</v>
      </c>
      <c r="AI359">
        <v>6</v>
      </c>
      <c r="AJ359">
        <v>3</v>
      </c>
      <c r="AK359">
        <v>3</v>
      </c>
      <c r="AL359">
        <v>0</v>
      </c>
      <c r="AM359" t="s">
        <v>100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1.3379999436438101E-3</v>
      </c>
      <c r="J360" t="s">
        <v>96</v>
      </c>
      <c r="K360">
        <v>1.2300000526011001E-3</v>
      </c>
      <c r="L360">
        <v>1.88999995589256E-3</v>
      </c>
      <c r="M360" t="s">
        <v>98</v>
      </c>
      <c r="N360">
        <v>2.07199994474649E-3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1.016214673167776E-3</v>
      </c>
      <c r="AD360" t="s">
        <v>99</v>
      </c>
      <c r="AE360">
        <v>0.2445946011171381</v>
      </c>
      <c r="AF360" t="s">
        <v>103</v>
      </c>
      <c r="AG360">
        <v>0.1</v>
      </c>
      <c r="AH360" t="s">
        <v>100</v>
      </c>
      <c r="AI360">
        <v>6</v>
      </c>
      <c r="AJ360">
        <v>3</v>
      </c>
      <c r="AK360">
        <v>3</v>
      </c>
      <c r="AL360">
        <v>0</v>
      </c>
      <c r="AM360" t="s">
        <v>100</v>
      </c>
      <c r="AN360">
        <v>6</v>
      </c>
      <c r="AO360">
        <v>4</v>
      </c>
      <c r="AP360">
        <v>4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1.3379999436438101E-3</v>
      </c>
      <c r="J361" t="s">
        <v>96</v>
      </c>
      <c r="K361">
        <v>1.2300000526011001E-3</v>
      </c>
      <c r="L361">
        <v>1.9130000146105901E-3</v>
      </c>
      <c r="M361" t="s">
        <v>98</v>
      </c>
      <c r="N361">
        <v>2.0359999034553801E-3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9.8021463187666566E-4</v>
      </c>
      <c r="AD361" t="s">
        <v>99</v>
      </c>
      <c r="AE361">
        <v>0.24891946170522339</v>
      </c>
      <c r="AF361" t="s">
        <v>103</v>
      </c>
      <c r="AG361">
        <v>0.1</v>
      </c>
      <c r="AH361" t="s">
        <v>100</v>
      </c>
      <c r="AI361">
        <v>6</v>
      </c>
      <c r="AJ361">
        <v>3</v>
      </c>
      <c r="AK361">
        <v>3</v>
      </c>
      <c r="AL361">
        <v>0</v>
      </c>
      <c r="AM361" t="s">
        <v>100</v>
      </c>
      <c r="AN361">
        <v>6</v>
      </c>
      <c r="AO361">
        <v>4</v>
      </c>
      <c r="AP361">
        <v>4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1.3379999436438101E-3</v>
      </c>
      <c r="J362" t="s">
        <v>104</v>
      </c>
      <c r="K362">
        <v>1.2300000526011001E-3</v>
      </c>
      <c r="L362">
        <v>1.9549999851733398E-3</v>
      </c>
      <c r="M362" t="s">
        <v>98</v>
      </c>
      <c r="N362">
        <v>1.9990000873804101E-3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9.4321481580169567E-4</v>
      </c>
      <c r="AD362" t="s">
        <v>99</v>
      </c>
      <c r="AE362">
        <v>0.25352675229951388</v>
      </c>
      <c r="AF362" t="s">
        <v>103</v>
      </c>
      <c r="AG362">
        <v>0.1</v>
      </c>
      <c r="AH362" t="s">
        <v>100</v>
      </c>
      <c r="AI362">
        <v>6</v>
      </c>
      <c r="AJ362">
        <v>3</v>
      </c>
      <c r="AK362">
        <v>3</v>
      </c>
      <c r="AL362">
        <v>0</v>
      </c>
      <c r="AM362" t="s">
        <v>100</v>
      </c>
      <c r="AN362">
        <v>6</v>
      </c>
      <c r="AO362">
        <v>4</v>
      </c>
      <c r="AP362">
        <v>4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1.3379999436438101E-3</v>
      </c>
      <c r="J363" t="s">
        <v>104</v>
      </c>
      <c r="K363">
        <v>1.2300000526011001E-3</v>
      </c>
      <c r="L363">
        <v>2.0359999034553801E-3</v>
      </c>
      <c r="M363" t="s">
        <v>98</v>
      </c>
      <c r="N363">
        <v>1.9630000460892898E-3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9.072147745105754E-4</v>
      </c>
      <c r="AD363" t="s">
        <v>99</v>
      </c>
      <c r="AE363">
        <v>0.25817625476354539</v>
      </c>
      <c r="AF363" t="s">
        <v>103</v>
      </c>
      <c r="AG363">
        <v>0.1</v>
      </c>
      <c r="AH363" t="s">
        <v>100</v>
      </c>
      <c r="AI363">
        <v>6</v>
      </c>
      <c r="AJ363">
        <v>3</v>
      </c>
      <c r="AK363">
        <v>3</v>
      </c>
      <c r="AL363">
        <v>0</v>
      </c>
      <c r="AM363" t="s">
        <v>100</v>
      </c>
      <c r="AN363">
        <v>6</v>
      </c>
      <c r="AO363">
        <v>4</v>
      </c>
      <c r="AP363">
        <v>4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1.3379999436438101E-3</v>
      </c>
      <c r="J364" t="s">
        <v>104</v>
      </c>
      <c r="K364">
        <v>1.2300000526011001E-3</v>
      </c>
      <c r="L364">
        <v>2.1100000012666E-3</v>
      </c>
      <c r="M364" t="s">
        <v>98</v>
      </c>
      <c r="N364">
        <v>1.9259999971836801E-3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8.7021472560496567E-4</v>
      </c>
      <c r="AD364" t="s">
        <v>99</v>
      </c>
      <c r="AE364">
        <v>0.26313603361426541</v>
      </c>
      <c r="AF364" t="s">
        <v>103</v>
      </c>
      <c r="AG364">
        <v>0.1</v>
      </c>
      <c r="AH364" t="s">
        <v>100</v>
      </c>
      <c r="AI364">
        <v>6</v>
      </c>
      <c r="AJ364">
        <v>3</v>
      </c>
      <c r="AK364">
        <v>3</v>
      </c>
      <c r="AL364">
        <v>0</v>
      </c>
      <c r="AM364" t="s">
        <v>100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1.3379999436438101E-3</v>
      </c>
      <c r="J365" t="s">
        <v>104</v>
      </c>
      <c r="K365">
        <v>1.2300000526011001E-3</v>
      </c>
      <c r="L365">
        <v>2.17900006100535E-3</v>
      </c>
      <c r="M365" t="s">
        <v>98</v>
      </c>
      <c r="N365">
        <v>1.88999995589256E-3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8.3421468431384561E-4</v>
      </c>
      <c r="AD365" t="s">
        <v>99</v>
      </c>
      <c r="AE365">
        <v>0.26814815440599388</v>
      </c>
      <c r="AF365" t="s">
        <v>103</v>
      </c>
      <c r="AG365">
        <v>0.1</v>
      </c>
      <c r="AH365" t="s">
        <v>100</v>
      </c>
      <c r="AI365">
        <v>6</v>
      </c>
      <c r="AJ365">
        <v>3</v>
      </c>
      <c r="AK365">
        <v>3</v>
      </c>
      <c r="AL365">
        <v>0</v>
      </c>
      <c r="AM365" t="s">
        <v>100</v>
      </c>
      <c r="AN365">
        <v>6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1.3379999436438101E-3</v>
      </c>
      <c r="J366" t="s">
        <v>104</v>
      </c>
      <c r="K366">
        <v>1.2300000526011001E-3</v>
      </c>
      <c r="L366">
        <v>2.2410000674426599E-3</v>
      </c>
      <c r="M366" t="s">
        <v>98</v>
      </c>
      <c r="N366">
        <v>1.85300002340227E-3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7.9721475182355553E-4</v>
      </c>
      <c r="AD366" t="s">
        <v>99</v>
      </c>
      <c r="AE366">
        <v>0.2735024250401632</v>
      </c>
      <c r="AF366" t="s">
        <v>103</v>
      </c>
      <c r="AG366">
        <v>0.1</v>
      </c>
      <c r="AH366" t="s">
        <v>100</v>
      </c>
      <c r="AI366">
        <v>6</v>
      </c>
      <c r="AJ366">
        <v>3</v>
      </c>
      <c r="AK366">
        <v>3</v>
      </c>
      <c r="AL366">
        <v>0</v>
      </c>
      <c r="AM366" t="s">
        <v>100</v>
      </c>
      <c r="AN366">
        <v>6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1.3379999436438101E-3</v>
      </c>
      <c r="J367" t="s">
        <v>104</v>
      </c>
      <c r="K367">
        <v>1.2300000526011001E-3</v>
      </c>
      <c r="L367">
        <v>2.2960000205785001E-3</v>
      </c>
      <c r="M367" t="s">
        <v>98</v>
      </c>
      <c r="N367">
        <v>1.8169999821111601E-3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7.6121471053244567E-4</v>
      </c>
      <c r="AD367" t="s">
        <v>99</v>
      </c>
      <c r="AE367">
        <v>0.27892130159030187</v>
      </c>
      <c r="AF367" t="s">
        <v>103</v>
      </c>
      <c r="AG367">
        <v>0.1</v>
      </c>
      <c r="AH367" t="s">
        <v>100</v>
      </c>
      <c r="AI367">
        <v>6</v>
      </c>
      <c r="AJ367">
        <v>3</v>
      </c>
      <c r="AK367">
        <v>3</v>
      </c>
      <c r="AL367">
        <v>0</v>
      </c>
      <c r="AM367" t="s">
        <v>100</v>
      </c>
      <c r="AN367">
        <v>6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1.3379999436438101E-3</v>
      </c>
      <c r="J368" t="s">
        <v>104</v>
      </c>
      <c r="K368">
        <v>1.2300000526011001E-3</v>
      </c>
      <c r="L368">
        <v>2.3449999280273901E-3</v>
      </c>
      <c r="M368" t="s">
        <v>98</v>
      </c>
      <c r="N368">
        <v>1.78000004962087E-3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7.2421477804215559E-4</v>
      </c>
      <c r="AD368" t="s">
        <v>99</v>
      </c>
      <c r="AE368">
        <v>0.28471909318651167</v>
      </c>
      <c r="AF368" t="s">
        <v>103</v>
      </c>
      <c r="AG368">
        <v>0.1</v>
      </c>
      <c r="AH368" t="s">
        <v>100</v>
      </c>
      <c r="AI368">
        <v>6</v>
      </c>
      <c r="AJ368">
        <v>3</v>
      </c>
      <c r="AK368">
        <v>3</v>
      </c>
      <c r="AL368">
        <v>0</v>
      </c>
      <c r="AM368" t="s">
        <v>100</v>
      </c>
      <c r="AN368">
        <v>6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1.3379999436438101E-3</v>
      </c>
      <c r="J369" t="s">
        <v>104</v>
      </c>
      <c r="K369">
        <v>1.2300000526011001E-3</v>
      </c>
      <c r="L369">
        <v>2.3880000226199601E-3</v>
      </c>
      <c r="M369" t="s">
        <v>98</v>
      </c>
      <c r="N369">
        <v>1.74400000832975E-3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6.8821473675103554E-4</v>
      </c>
      <c r="AD369" t="s">
        <v>99</v>
      </c>
      <c r="AE369">
        <v>0.2905963288872736</v>
      </c>
      <c r="AF369" t="s">
        <v>103</v>
      </c>
      <c r="AG369">
        <v>0.1</v>
      </c>
      <c r="AH369" t="s">
        <v>100</v>
      </c>
      <c r="AI369">
        <v>6</v>
      </c>
      <c r="AJ369">
        <v>3</v>
      </c>
      <c r="AK369">
        <v>3</v>
      </c>
      <c r="AL369">
        <v>0</v>
      </c>
      <c r="AM369" t="s">
        <v>100</v>
      </c>
      <c r="AN369">
        <v>6</v>
      </c>
      <c r="AO369">
        <v>5</v>
      </c>
      <c r="AP369">
        <v>5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1.3379999436438101E-3</v>
      </c>
      <c r="J370" t="s">
        <v>104</v>
      </c>
      <c r="K370">
        <v>1.2300000526011001E-3</v>
      </c>
      <c r="L370">
        <v>2.4250000715255698E-3</v>
      </c>
      <c r="M370" t="s">
        <v>98</v>
      </c>
      <c r="N370">
        <v>1.70699995942414E-3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6.5121468784542559E-4</v>
      </c>
      <c r="AD370" t="s">
        <v>99</v>
      </c>
      <c r="AE370">
        <v>0.29689514472570339</v>
      </c>
      <c r="AF370" t="s">
        <v>103</v>
      </c>
      <c r="AG370">
        <v>0.1</v>
      </c>
      <c r="AH370" t="s">
        <v>100</v>
      </c>
      <c r="AI370">
        <v>6</v>
      </c>
      <c r="AJ370">
        <v>3</v>
      </c>
      <c r="AK370">
        <v>3</v>
      </c>
      <c r="AL370">
        <v>0</v>
      </c>
      <c r="AM370" t="s">
        <v>100</v>
      </c>
      <c r="AN370">
        <v>6</v>
      </c>
      <c r="AO370">
        <v>5</v>
      </c>
      <c r="AP370">
        <v>5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1.3379999436438101E-3</v>
      </c>
      <c r="J371" t="s">
        <v>104</v>
      </c>
      <c r="K371">
        <v>1.2300000526011001E-3</v>
      </c>
      <c r="L371">
        <v>2.45400005951524E-3</v>
      </c>
      <c r="M371" t="s">
        <v>98</v>
      </c>
      <c r="N371">
        <v>1.6710000345483401E-3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6.1521476296962562E-4</v>
      </c>
      <c r="AD371" t="s">
        <v>99</v>
      </c>
      <c r="AE371">
        <v>0.30329143597952379</v>
      </c>
      <c r="AF371" t="s">
        <v>103</v>
      </c>
      <c r="AG371">
        <v>0.1</v>
      </c>
      <c r="AH371" t="s">
        <v>100</v>
      </c>
      <c r="AI371">
        <v>6</v>
      </c>
      <c r="AJ371">
        <v>3</v>
      </c>
      <c r="AK371">
        <v>3</v>
      </c>
      <c r="AL371">
        <v>0</v>
      </c>
      <c r="AM371" t="s">
        <v>100</v>
      </c>
      <c r="AN371">
        <v>6</v>
      </c>
      <c r="AO371">
        <v>5</v>
      </c>
      <c r="AP371">
        <v>5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1.3379999436438101E-3</v>
      </c>
      <c r="J372" t="s">
        <v>104</v>
      </c>
      <c r="K372">
        <v>1.2300000526011001E-3</v>
      </c>
      <c r="L372">
        <v>2.4770000018179399E-3</v>
      </c>
      <c r="M372" t="s">
        <v>98</v>
      </c>
      <c r="N372">
        <v>1.6339999856427301E-3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5.7821471406401567E-4</v>
      </c>
      <c r="AD372" t="s">
        <v>99</v>
      </c>
      <c r="AE372">
        <v>0.31015912145228769</v>
      </c>
      <c r="AF372" t="s">
        <v>103</v>
      </c>
      <c r="AG372">
        <v>0.1</v>
      </c>
      <c r="AH372" t="s">
        <v>100</v>
      </c>
      <c r="AI372">
        <v>6</v>
      </c>
      <c r="AJ372">
        <v>3</v>
      </c>
      <c r="AK372">
        <v>3</v>
      </c>
      <c r="AL372">
        <v>0</v>
      </c>
      <c r="AM372" t="s">
        <v>100</v>
      </c>
      <c r="AN372">
        <v>6</v>
      </c>
      <c r="AO372">
        <v>5</v>
      </c>
      <c r="AP372">
        <v>5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1.3379999436438101E-3</v>
      </c>
      <c r="J373" t="s">
        <v>104</v>
      </c>
      <c r="K373">
        <v>1.2300000526011001E-3</v>
      </c>
      <c r="L373">
        <v>2.4939998984336901E-3</v>
      </c>
      <c r="M373" t="s">
        <v>98</v>
      </c>
      <c r="N373">
        <v>1.5979999443516101E-3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5.4221467277289562E-4</v>
      </c>
      <c r="AD373" t="s">
        <v>99</v>
      </c>
      <c r="AE373">
        <v>0.31714644408553749</v>
      </c>
      <c r="AF373" t="s">
        <v>103</v>
      </c>
      <c r="AG373">
        <v>0.1</v>
      </c>
      <c r="AH373" t="s">
        <v>100</v>
      </c>
      <c r="AI373">
        <v>6</v>
      </c>
      <c r="AJ373">
        <v>3</v>
      </c>
      <c r="AK373">
        <v>3</v>
      </c>
      <c r="AL373">
        <v>0</v>
      </c>
      <c r="AM373" t="s">
        <v>100</v>
      </c>
      <c r="AN373">
        <v>6</v>
      </c>
      <c r="AO373">
        <v>5</v>
      </c>
      <c r="AP373">
        <v>5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1.3379999436438101E-3</v>
      </c>
      <c r="J374" t="s">
        <v>104</v>
      </c>
      <c r="K374">
        <v>1.2300000526011001E-3</v>
      </c>
      <c r="L374">
        <v>2.5039999745786199E-3</v>
      </c>
      <c r="M374" t="s">
        <v>98</v>
      </c>
      <c r="N374">
        <v>1.56100001186132E-3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5.0521474028260554E-4</v>
      </c>
      <c r="AD374" t="s">
        <v>99</v>
      </c>
      <c r="AE374">
        <v>0.32466367466307511</v>
      </c>
      <c r="AF374" t="s">
        <v>103</v>
      </c>
      <c r="AG374">
        <v>0.1</v>
      </c>
      <c r="AH374" t="s">
        <v>100</v>
      </c>
      <c r="AI374">
        <v>6</v>
      </c>
      <c r="AJ374">
        <v>3</v>
      </c>
      <c r="AK374">
        <v>3</v>
      </c>
      <c r="AL374">
        <v>0</v>
      </c>
      <c r="AM374" t="s">
        <v>100</v>
      </c>
      <c r="AN374">
        <v>6</v>
      </c>
      <c r="AO374">
        <v>5</v>
      </c>
      <c r="AP374">
        <v>5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1.3379999436438101E-3</v>
      </c>
      <c r="J375" t="s">
        <v>104</v>
      </c>
      <c r="K375">
        <v>1.2300000526011001E-3</v>
      </c>
      <c r="L375">
        <v>2.5069999974221E-3</v>
      </c>
      <c r="M375" t="s">
        <v>98</v>
      </c>
      <c r="N375">
        <v>1.5249999705702099E-3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4.6921469899149551E-4</v>
      </c>
      <c r="AD375" t="s">
        <v>99</v>
      </c>
      <c r="AE375">
        <v>0.33232787526579638</v>
      </c>
      <c r="AF375" t="s">
        <v>103</v>
      </c>
      <c r="AG375">
        <v>0.1</v>
      </c>
      <c r="AH375" t="s">
        <v>100</v>
      </c>
      <c r="AI375">
        <v>6</v>
      </c>
      <c r="AJ375">
        <v>3</v>
      </c>
      <c r="AK375">
        <v>3</v>
      </c>
      <c r="AL375">
        <v>0</v>
      </c>
      <c r="AM375" t="s">
        <v>100</v>
      </c>
      <c r="AN375">
        <v>6</v>
      </c>
      <c r="AO375">
        <v>5</v>
      </c>
      <c r="AP375">
        <v>5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1.3379999436438101E-3</v>
      </c>
      <c r="J376" t="s">
        <v>104</v>
      </c>
      <c r="K376">
        <v>1.2300000526011001E-3</v>
      </c>
      <c r="L376">
        <v>2.5039999745786199E-3</v>
      </c>
      <c r="M376" t="s">
        <v>98</v>
      </c>
      <c r="N376">
        <v>1.56100001186132E-3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5.0521474028260554E-4</v>
      </c>
      <c r="AD376" t="s">
        <v>99</v>
      </c>
      <c r="AE376">
        <v>0.32466367466307511</v>
      </c>
      <c r="AF376" t="s">
        <v>103</v>
      </c>
      <c r="AG376">
        <v>0.1</v>
      </c>
      <c r="AH376" t="s">
        <v>100</v>
      </c>
      <c r="AI376">
        <v>6</v>
      </c>
      <c r="AJ376">
        <v>3</v>
      </c>
      <c r="AK376">
        <v>3</v>
      </c>
      <c r="AL376">
        <v>0</v>
      </c>
      <c r="AM376" t="s">
        <v>100</v>
      </c>
      <c r="AN376">
        <v>6</v>
      </c>
      <c r="AO376">
        <v>5</v>
      </c>
      <c r="AP376">
        <v>5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1.3379999436438101E-3</v>
      </c>
      <c r="J377" t="s">
        <v>104</v>
      </c>
      <c r="K377">
        <v>1.2300000526011001E-3</v>
      </c>
      <c r="L377">
        <v>2.4939998984336901E-3</v>
      </c>
      <c r="M377" t="s">
        <v>98</v>
      </c>
      <c r="N377">
        <v>1.5979999443516101E-3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5.4221467277289562E-4</v>
      </c>
      <c r="AD377" t="s">
        <v>99</v>
      </c>
      <c r="AE377">
        <v>0.31714644408553749</v>
      </c>
      <c r="AF377" t="s">
        <v>103</v>
      </c>
      <c r="AG377">
        <v>0.1</v>
      </c>
      <c r="AH377" t="s">
        <v>100</v>
      </c>
      <c r="AI377">
        <v>6</v>
      </c>
      <c r="AJ377">
        <v>3</v>
      </c>
      <c r="AK377">
        <v>3</v>
      </c>
      <c r="AL377">
        <v>0</v>
      </c>
      <c r="AM377" t="s">
        <v>100</v>
      </c>
      <c r="AN377">
        <v>6</v>
      </c>
      <c r="AO377">
        <v>5</v>
      </c>
      <c r="AP377">
        <v>5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1.3379999436438101E-3</v>
      </c>
      <c r="J378" t="s">
        <v>104</v>
      </c>
      <c r="K378">
        <v>1.2300000526011001E-3</v>
      </c>
      <c r="L378">
        <v>2.4770000018179399E-3</v>
      </c>
      <c r="M378" t="s">
        <v>98</v>
      </c>
      <c r="N378">
        <v>1.6339999856427301E-3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5.7821471406401567E-4</v>
      </c>
      <c r="AD378" t="s">
        <v>99</v>
      </c>
      <c r="AE378">
        <v>0.31015912145228769</v>
      </c>
      <c r="AF378" t="s">
        <v>103</v>
      </c>
      <c r="AG378">
        <v>0.1</v>
      </c>
      <c r="AH378" t="s">
        <v>100</v>
      </c>
      <c r="AI378">
        <v>6</v>
      </c>
      <c r="AJ378">
        <v>3</v>
      </c>
      <c r="AK378">
        <v>3</v>
      </c>
      <c r="AL378">
        <v>0</v>
      </c>
      <c r="AM378" t="s">
        <v>100</v>
      </c>
      <c r="AN378">
        <v>6</v>
      </c>
      <c r="AO378">
        <v>5</v>
      </c>
      <c r="AP378">
        <v>5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1.3379999436438101E-3</v>
      </c>
      <c r="J379" t="s">
        <v>104</v>
      </c>
      <c r="K379">
        <v>1.2300000526011001E-3</v>
      </c>
      <c r="L379">
        <v>2.45400005951524E-3</v>
      </c>
      <c r="M379" t="s">
        <v>98</v>
      </c>
      <c r="N379">
        <v>1.6710000345483401E-3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6.1521476296962562E-4</v>
      </c>
      <c r="AD379" t="s">
        <v>99</v>
      </c>
      <c r="AE379">
        <v>0.30329143597952379</v>
      </c>
      <c r="AF379" t="s">
        <v>103</v>
      </c>
      <c r="AG379">
        <v>0.1</v>
      </c>
      <c r="AH379" t="s">
        <v>100</v>
      </c>
      <c r="AI379">
        <v>6</v>
      </c>
      <c r="AJ379">
        <v>3</v>
      </c>
      <c r="AK379">
        <v>3</v>
      </c>
      <c r="AL379">
        <v>0</v>
      </c>
      <c r="AM379" t="s">
        <v>100</v>
      </c>
      <c r="AN379">
        <v>6</v>
      </c>
      <c r="AO379">
        <v>5</v>
      </c>
      <c r="AP379">
        <v>5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1.3379999436438101E-3</v>
      </c>
      <c r="J380" t="s">
        <v>104</v>
      </c>
      <c r="K380">
        <v>1.2300000526011001E-3</v>
      </c>
      <c r="L380">
        <v>2.4250000715255698E-3</v>
      </c>
      <c r="M380" t="s">
        <v>98</v>
      </c>
      <c r="N380">
        <v>1.70699995942414E-3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6.5121468784542559E-4</v>
      </c>
      <c r="AD380" t="s">
        <v>99</v>
      </c>
      <c r="AE380">
        <v>0.29689514472570339</v>
      </c>
      <c r="AF380" t="s">
        <v>103</v>
      </c>
      <c r="AG380">
        <v>0.1</v>
      </c>
      <c r="AH380" t="s">
        <v>100</v>
      </c>
      <c r="AI380">
        <v>6</v>
      </c>
      <c r="AJ380">
        <v>3</v>
      </c>
      <c r="AK380">
        <v>3</v>
      </c>
      <c r="AL380">
        <v>0</v>
      </c>
      <c r="AM380" t="s">
        <v>100</v>
      </c>
      <c r="AN380">
        <v>6</v>
      </c>
      <c r="AO380">
        <v>5</v>
      </c>
      <c r="AP380">
        <v>5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1.3379999436438101E-3</v>
      </c>
      <c r="J381" t="s">
        <v>104</v>
      </c>
      <c r="K381">
        <v>1.2300000526011001E-3</v>
      </c>
      <c r="L381">
        <v>2.3880000226199601E-3</v>
      </c>
      <c r="M381" t="s">
        <v>98</v>
      </c>
      <c r="N381">
        <v>1.74400000832975E-3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6.8821473675103554E-4</v>
      </c>
      <c r="AD381" t="s">
        <v>99</v>
      </c>
      <c r="AE381">
        <v>0.2905963288872736</v>
      </c>
      <c r="AF381" t="s">
        <v>103</v>
      </c>
      <c r="AG381">
        <v>0.1</v>
      </c>
      <c r="AH381" t="s">
        <v>100</v>
      </c>
      <c r="AI381">
        <v>6</v>
      </c>
      <c r="AJ381">
        <v>3</v>
      </c>
      <c r="AK381">
        <v>3</v>
      </c>
      <c r="AL381">
        <v>0</v>
      </c>
      <c r="AM381" t="s">
        <v>100</v>
      </c>
      <c r="AN381">
        <v>6</v>
      </c>
      <c r="AO381">
        <v>5</v>
      </c>
      <c r="AP381">
        <v>5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1.3379999436438101E-3</v>
      </c>
      <c r="J382" t="s">
        <v>104</v>
      </c>
      <c r="K382">
        <v>1.2300000526011001E-3</v>
      </c>
      <c r="L382">
        <v>2.3449999280273901E-3</v>
      </c>
      <c r="M382" t="s">
        <v>98</v>
      </c>
      <c r="N382">
        <v>1.78000004962087E-3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7.2421477804215559E-4</v>
      </c>
      <c r="AD382" t="s">
        <v>99</v>
      </c>
      <c r="AE382">
        <v>0.28471909318651167</v>
      </c>
      <c r="AF382" t="s">
        <v>103</v>
      </c>
      <c r="AG382">
        <v>0.1</v>
      </c>
      <c r="AH382" t="s">
        <v>100</v>
      </c>
      <c r="AI382">
        <v>6</v>
      </c>
      <c r="AJ382">
        <v>3</v>
      </c>
      <c r="AK382">
        <v>3</v>
      </c>
      <c r="AL382">
        <v>0</v>
      </c>
      <c r="AM382" t="s">
        <v>100</v>
      </c>
      <c r="AN382">
        <v>6</v>
      </c>
      <c r="AO382">
        <v>5</v>
      </c>
      <c r="AP382">
        <v>5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1.3379999436438101E-3</v>
      </c>
      <c r="J383" t="s">
        <v>104</v>
      </c>
      <c r="K383">
        <v>1.2300000526011001E-3</v>
      </c>
      <c r="L383">
        <v>2.2960000205785001E-3</v>
      </c>
      <c r="M383" t="s">
        <v>98</v>
      </c>
      <c r="N383">
        <v>1.8169999821111601E-3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7.6121471053244567E-4</v>
      </c>
      <c r="AD383" t="s">
        <v>99</v>
      </c>
      <c r="AE383">
        <v>0.27892130159030187</v>
      </c>
      <c r="AF383" t="s">
        <v>103</v>
      </c>
      <c r="AG383">
        <v>0.1</v>
      </c>
      <c r="AH383" t="s">
        <v>100</v>
      </c>
      <c r="AI383">
        <v>6</v>
      </c>
      <c r="AJ383">
        <v>3</v>
      </c>
      <c r="AK383">
        <v>3</v>
      </c>
      <c r="AL383">
        <v>0</v>
      </c>
      <c r="AM383" t="s">
        <v>100</v>
      </c>
      <c r="AN383">
        <v>6</v>
      </c>
      <c r="AO383">
        <v>5</v>
      </c>
      <c r="AP383">
        <v>5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1.3379999436438101E-3</v>
      </c>
      <c r="J384" t="s">
        <v>104</v>
      </c>
      <c r="K384">
        <v>1.2300000526011001E-3</v>
      </c>
      <c r="L384">
        <v>2.2410000674426599E-3</v>
      </c>
      <c r="M384" t="s">
        <v>98</v>
      </c>
      <c r="N384">
        <v>1.85300002340227E-3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7.9721475182355553E-4</v>
      </c>
      <c r="AD384" t="s">
        <v>99</v>
      </c>
      <c r="AE384">
        <v>0.2735024250401632</v>
      </c>
      <c r="AF384" t="s">
        <v>103</v>
      </c>
      <c r="AG384">
        <v>0.1</v>
      </c>
      <c r="AH384" t="s">
        <v>100</v>
      </c>
      <c r="AI384">
        <v>6</v>
      </c>
      <c r="AJ384">
        <v>3</v>
      </c>
      <c r="AK384">
        <v>3</v>
      </c>
      <c r="AL384">
        <v>0</v>
      </c>
      <c r="AM384" t="s">
        <v>100</v>
      </c>
      <c r="AN384">
        <v>6</v>
      </c>
      <c r="AO384">
        <v>5</v>
      </c>
      <c r="AP384">
        <v>5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1.3379999436438101E-3</v>
      </c>
      <c r="J385" t="s">
        <v>104</v>
      </c>
      <c r="K385">
        <v>1.2300000526011001E-3</v>
      </c>
      <c r="L385">
        <v>2.17900006100535E-3</v>
      </c>
      <c r="M385" t="s">
        <v>98</v>
      </c>
      <c r="N385">
        <v>1.88999995589256E-3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8.3421468431384561E-4</v>
      </c>
      <c r="AD385" t="s">
        <v>99</v>
      </c>
      <c r="AE385">
        <v>0.26814815440599388</v>
      </c>
      <c r="AF385" t="s">
        <v>103</v>
      </c>
      <c r="AG385">
        <v>0.1</v>
      </c>
      <c r="AH385" t="s">
        <v>100</v>
      </c>
      <c r="AI385">
        <v>6</v>
      </c>
      <c r="AJ385">
        <v>3</v>
      </c>
      <c r="AK385">
        <v>3</v>
      </c>
      <c r="AL385">
        <v>0</v>
      </c>
      <c r="AM385" t="s">
        <v>100</v>
      </c>
      <c r="AN385">
        <v>6</v>
      </c>
      <c r="AO385">
        <v>5</v>
      </c>
      <c r="AP385">
        <v>5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1.3379999436438101E-3</v>
      </c>
      <c r="J386" t="s">
        <v>104</v>
      </c>
      <c r="K386">
        <v>1.2300000526011001E-3</v>
      </c>
      <c r="L386">
        <v>2.1100000012666E-3</v>
      </c>
      <c r="M386" t="s">
        <v>98</v>
      </c>
      <c r="N386">
        <v>1.9259999971836801E-3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8.7021472560496567E-4</v>
      </c>
      <c r="AD386" t="s">
        <v>99</v>
      </c>
      <c r="AE386">
        <v>0.26313603361426541</v>
      </c>
      <c r="AF386" t="s">
        <v>103</v>
      </c>
      <c r="AG386">
        <v>0.1</v>
      </c>
      <c r="AH386" t="s">
        <v>100</v>
      </c>
      <c r="AI386">
        <v>6</v>
      </c>
      <c r="AJ386">
        <v>3</v>
      </c>
      <c r="AK386">
        <v>3</v>
      </c>
      <c r="AL386">
        <v>0</v>
      </c>
      <c r="AM386" t="s">
        <v>100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1.3379999436438101E-3</v>
      </c>
      <c r="J387" t="s">
        <v>104</v>
      </c>
      <c r="K387">
        <v>1.2300000526011001E-3</v>
      </c>
      <c r="L387">
        <v>2.0359999034553801E-3</v>
      </c>
      <c r="M387" t="s">
        <v>98</v>
      </c>
      <c r="N387">
        <v>1.9630000460892898E-3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9.072147745105754E-4</v>
      </c>
      <c r="AD387" t="s">
        <v>99</v>
      </c>
      <c r="AE387">
        <v>0.25817625476354539</v>
      </c>
      <c r="AF387" t="s">
        <v>103</v>
      </c>
      <c r="AG387">
        <v>0.1</v>
      </c>
      <c r="AH387" t="s">
        <v>100</v>
      </c>
      <c r="AI387">
        <v>6</v>
      </c>
      <c r="AJ387">
        <v>3</v>
      </c>
      <c r="AK387">
        <v>3</v>
      </c>
      <c r="AL387">
        <v>0</v>
      </c>
      <c r="AM387" t="s">
        <v>100</v>
      </c>
      <c r="AN387">
        <v>6</v>
      </c>
      <c r="AO387">
        <v>4</v>
      </c>
      <c r="AP387">
        <v>4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1.3379999436438101E-3</v>
      </c>
      <c r="J388" t="s">
        <v>104</v>
      </c>
      <c r="K388">
        <v>1.2300000526011001E-3</v>
      </c>
      <c r="L388">
        <v>1.9549999851733398E-3</v>
      </c>
      <c r="M388" t="s">
        <v>98</v>
      </c>
      <c r="N388">
        <v>1.9990000873804101E-3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9.4321481580169567E-4</v>
      </c>
      <c r="AD388" t="s">
        <v>99</v>
      </c>
      <c r="AE388">
        <v>0.25352675229951388</v>
      </c>
      <c r="AF388" t="s">
        <v>103</v>
      </c>
      <c r="AG388">
        <v>0.1</v>
      </c>
      <c r="AH388" t="s">
        <v>100</v>
      </c>
      <c r="AI388">
        <v>6</v>
      </c>
      <c r="AJ388">
        <v>3</v>
      </c>
      <c r="AK388">
        <v>3</v>
      </c>
      <c r="AL388">
        <v>0</v>
      </c>
      <c r="AM388" t="s">
        <v>100</v>
      </c>
      <c r="AN388">
        <v>6</v>
      </c>
      <c r="AO388">
        <v>4</v>
      </c>
      <c r="AP388">
        <v>4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1.3379999436438101E-3</v>
      </c>
      <c r="J389" t="s">
        <v>96</v>
      </c>
      <c r="K389">
        <v>1.2300000526011001E-3</v>
      </c>
      <c r="L389">
        <v>1.9130000146105901E-3</v>
      </c>
      <c r="M389" t="s">
        <v>98</v>
      </c>
      <c r="N389">
        <v>2.0359999034553801E-3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9.8021463187666566E-4</v>
      </c>
      <c r="AD389" t="s">
        <v>99</v>
      </c>
      <c r="AE389">
        <v>0.24891946170522339</v>
      </c>
      <c r="AF389" t="s">
        <v>103</v>
      </c>
      <c r="AG389">
        <v>0.1</v>
      </c>
      <c r="AH389" t="s">
        <v>100</v>
      </c>
      <c r="AI389">
        <v>6</v>
      </c>
      <c r="AJ389">
        <v>3</v>
      </c>
      <c r="AK389">
        <v>3</v>
      </c>
      <c r="AL389">
        <v>0</v>
      </c>
      <c r="AM389" t="s">
        <v>100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1.3379999436438101E-3</v>
      </c>
      <c r="J390" t="s">
        <v>96</v>
      </c>
      <c r="K390">
        <v>1.2300000526011001E-3</v>
      </c>
      <c r="L390">
        <v>1.88999995589256E-3</v>
      </c>
      <c r="M390" t="s">
        <v>98</v>
      </c>
      <c r="N390">
        <v>2.07199994474649E-3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1.016214673167776E-3</v>
      </c>
      <c r="AD390" t="s">
        <v>99</v>
      </c>
      <c r="AE390">
        <v>0.2445946011171381</v>
      </c>
      <c r="AF390" t="s">
        <v>103</v>
      </c>
      <c r="AG390">
        <v>0.1</v>
      </c>
      <c r="AH390" t="s">
        <v>100</v>
      </c>
      <c r="AI390">
        <v>6</v>
      </c>
      <c r="AJ390">
        <v>3</v>
      </c>
      <c r="AK390">
        <v>3</v>
      </c>
      <c r="AL390">
        <v>0</v>
      </c>
      <c r="AM390" t="s">
        <v>100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1.3379999436438101E-3</v>
      </c>
      <c r="J391" t="s">
        <v>96</v>
      </c>
      <c r="K391">
        <v>1.2300000526011001E-3</v>
      </c>
      <c r="L391">
        <v>1.86199997551739E-3</v>
      </c>
      <c r="M391" t="s">
        <v>98</v>
      </c>
      <c r="N391">
        <v>2.1089999936521101E-3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1.0532147220733961E-3</v>
      </c>
      <c r="AD391" t="s">
        <v>99</v>
      </c>
      <c r="AE391">
        <v>0.2403034620793835</v>
      </c>
      <c r="AF391" t="s">
        <v>103</v>
      </c>
      <c r="AG391">
        <v>0.1</v>
      </c>
      <c r="AH391" t="s">
        <v>100</v>
      </c>
      <c r="AI391">
        <v>6</v>
      </c>
      <c r="AJ391">
        <v>3</v>
      </c>
      <c r="AK391">
        <v>3</v>
      </c>
      <c r="AL391">
        <v>0</v>
      </c>
      <c r="AM391" t="s">
        <v>100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1.3379999436438101E-3</v>
      </c>
      <c r="J392" t="s">
        <v>96</v>
      </c>
      <c r="K392">
        <v>1.2300000526011001E-3</v>
      </c>
      <c r="L392">
        <v>1.82699994184077E-3</v>
      </c>
      <c r="M392" t="s">
        <v>98</v>
      </c>
      <c r="N392">
        <v>2.14500003494322E-3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1.089214763364506E-3</v>
      </c>
      <c r="AD392" t="s">
        <v>99</v>
      </c>
      <c r="AE392">
        <v>0.2362703924214227</v>
      </c>
      <c r="AF392" t="s">
        <v>103</v>
      </c>
      <c r="AG392">
        <v>0.1</v>
      </c>
      <c r="AH392" t="s">
        <v>100</v>
      </c>
      <c r="AI392">
        <v>6</v>
      </c>
      <c r="AJ392">
        <v>3</v>
      </c>
      <c r="AK392">
        <v>3</v>
      </c>
      <c r="AL392">
        <v>0</v>
      </c>
      <c r="AM392" t="s">
        <v>100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1.3379999436438101E-3</v>
      </c>
      <c r="J393" t="s">
        <v>96</v>
      </c>
      <c r="K393">
        <v>1.2300000526011001E-3</v>
      </c>
      <c r="L393">
        <v>1.7869999865070001E-3</v>
      </c>
      <c r="M393" t="s">
        <v>98</v>
      </c>
      <c r="N393">
        <v>2.1820000838488301E-3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1.1262148122701159E-3</v>
      </c>
      <c r="AD393" t="s">
        <v>99</v>
      </c>
      <c r="AE393">
        <v>0.23226396907650679</v>
      </c>
      <c r="AF393" t="s">
        <v>103</v>
      </c>
      <c r="AG393">
        <v>0.1</v>
      </c>
      <c r="AH393" t="s">
        <v>100</v>
      </c>
      <c r="AI393">
        <v>6</v>
      </c>
      <c r="AJ393">
        <v>3</v>
      </c>
      <c r="AK393">
        <v>3</v>
      </c>
      <c r="AL393">
        <v>0</v>
      </c>
      <c r="AM393" t="s">
        <v>100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1.3379999436438101E-3</v>
      </c>
      <c r="J394" t="s">
        <v>96</v>
      </c>
      <c r="K394">
        <v>1.2300000526011001E-3</v>
      </c>
      <c r="L394">
        <v>1.74199999310076E-3</v>
      </c>
      <c r="M394" t="s">
        <v>98</v>
      </c>
      <c r="N394">
        <v>2.2179998923093098E-3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1.1622146207305949E-3</v>
      </c>
      <c r="AD394" t="s">
        <v>99</v>
      </c>
      <c r="AE394">
        <v>0.2284941499579318</v>
      </c>
      <c r="AF394" t="s">
        <v>103</v>
      </c>
      <c r="AG394">
        <v>0.1</v>
      </c>
      <c r="AH394" t="s">
        <v>100</v>
      </c>
      <c r="AI394">
        <v>6</v>
      </c>
      <c r="AJ394">
        <v>3</v>
      </c>
      <c r="AK394">
        <v>3</v>
      </c>
      <c r="AL394">
        <v>0</v>
      </c>
      <c r="AM394" t="s">
        <v>100</v>
      </c>
      <c r="AN394">
        <v>6</v>
      </c>
      <c r="AO394">
        <v>4</v>
      </c>
      <c r="AP394">
        <v>4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1.3379999436438101E-3</v>
      </c>
      <c r="J395" t="s">
        <v>96</v>
      </c>
      <c r="K395">
        <v>1.2300000526011001E-3</v>
      </c>
      <c r="L395">
        <v>1.68999994639307E-3</v>
      </c>
      <c r="M395" t="s">
        <v>98</v>
      </c>
      <c r="N395">
        <v>2.25499994121492E-3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1.199214669636206E-3</v>
      </c>
      <c r="AD395" t="s">
        <v>99</v>
      </c>
      <c r="AE395">
        <v>0.224745016945301</v>
      </c>
      <c r="AF395" t="s">
        <v>103</v>
      </c>
      <c r="AG395">
        <v>0.1</v>
      </c>
      <c r="AH395" t="s">
        <v>100</v>
      </c>
      <c r="AI395">
        <v>6</v>
      </c>
      <c r="AJ395">
        <v>3</v>
      </c>
      <c r="AK395">
        <v>3</v>
      </c>
      <c r="AL395">
        <v>0</v>
      </c>
      <c r="AM395" t="s">
        <v>100</v>
      </c>
      <c r="AN395">
        <v>6</v>
      </c>
      <c r="AO395">
        <v>4</v>
      </c>
      <c r="AP395">
        <v>4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1.3379999436438101E-3</v>
      </c>
      <c r="J396" t="s">
        <v>96</v>
      </c>
      <c r="K396">
        <v>1.2300000526011001E-3</v>
      </c>
      <c r="L396">
        <v>1.63299997802824E-3</v>
      </c>
      <c r="M396" t="s">
        <v>98</v>
      </c>
      <c r="N396">
        <v>2.2909999825060398E-3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1.2352147109273249E-3</v>
      </c>
      <c r="AD396" t="s">
        <v>99</v>
      </c>
      <c r="AE396">
        <v>0.22121344560013059</v>
      </c>
      <c r="AF396" t="s">
        <v>99</v>
      </c>
      <c r="AG396">
        <v>0.15</v>
      </c>
      <c r="AH396" t="s">
        <v>100</v>
      </c>
      <c r="AI396">
        <v>6</v>
      </c>
      <c r="AJ396">
        <v>3</v>
      </c>
      <c r="AK396">
        <v>3</v>
      </c>
      <c r="AL396">
        <v>0</v>
      </c>
      <c r="AM396" t="s">
        <v>100</v>
      </c>
      <c r="AN396">
        <v>6</v>
      </c>
      <c r="AO396">
        <v>4</v>
      </c>
      <c r="AP396">
        <v>4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1.3379999436438101E-3</v>
      </c>
      <c r="J397" t="s">
        <v>96</v>
      </c>
      <c r="K397">
        <v>1.2300000526011001E-3</v>
      </c>
      <c r="L397">
        <v>1.5709999715909401E-3</v>
      </c>
      <c r="M397" t="s">
        <v>98</v>
      </c>
      <c r="N397">
        <v>2.3270000237971501E-3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1.2712147522184361E-3</v>
      </c>
      <c r="AD397" t="s">
        <v>99</v>
      </c>
      <c r="AE397">
        <v>0.2177911451728369</v>
      </c>
      <c r="AF397" t="s">
        <v>99</v>
      </c>
      <c r="AG397">
        <v>0.15</v>
      </c>
      <c r="AH397" t="s">
        <v>100</v>
      </c>
      <c r="AI397">
        <v>6</v>
      </c>
      <c r="AJ397">
        <v>3</v>
      </c>
      <c r="AK397">
        <v>3</v>
      </c>
      <c r="AL397">
        <v>0</v>
      </c>
      <c r="AM397" t="s">
        <v>100</v>
      </c>
      <c r="AN397">
        <v>6</v>
      </c>
      <c r="AO397">
        <v>4</v>
      </c>
      <c r="AP397">
        <v>4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96</v>
      </c>
      <c r="H398">
        <v>1.2300000526011001E-3</v>
      </c>
      <c r="I398">
        <v>1.3379999436438101E-3</v>
      </c>
      <c r="J398" t="s">
        <v>96</v>
      </c>
      <c r="K398">
        <v>1.2300000526011001E-3</v>
      </c>
      <c r="L398">
        <v>1.5030000358820001E-3</v>
      </c>
      <c r="M398" t="s">
        <v>98</v>
      </c>
      <c r="N398">
        <v>2.3640000727027698E-3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1.3082148011240549E-3</v>
      </c>
      <c r="AD398" t="s">
        <v>99</v>
      </c>
      <c r="AE398">
        <v>0.2143823961141311</v>
      </c>
      <c r="AF398" t="s">
        <v>99</v>
      </c>
      <c r="AG398">
        <v>0.15</v>
      </c>
      <c r="AH398" t="s">
        <v>100</v>
      </c>
      <c r="AI398">
        <v>6</v>
      </c>
      <c r="AJ398">
        <v>3</v>
      </c>
      <c r="AK398">
        <v>3</v>
      </c>
      <c r="AL398">
        <v>0</v>
      </c>
      <c r="AM398" t="s">
        <v>100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102</v>
      </c>
      <c r="H399">
        <v>1.2300000526011001E-3</v>
      </c>
      <c r="I399">
        <v>1.36400002520531E-3</v>
      </c>
      <c r="J399" t="s">
        <v>96</v>
      </c>
      <c r="K399">
        <v>1.2300000526011001E-3</v>
      </c>
      <c r="L399">
        <v>1.4290000544861E-3</v>
      </c>
      <c r="M399" t="s">
        <v>98</v>
      </c>
      <c r="N399">
        <v>2.4000001139938801E-3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1.3442148424151661E-3</v>
      </c>
      <c r="AD399" t="s">
        <v>99</v>
      </c>
      <c r="AE399">
        <v>0.21116665663678891</v>
      </c>
      <c r="AF399" t="s">
        <v>99</v>
      </c>
      <c r="AG399">
        <v>0.15</v>
      </c>
      <c r="AH399" t="s">
        <v>100</v>
      </c>
      <c r="AI399">
        <v>6</v>
      </c>
      <c r="AJ399">
        <v>3</v>
      </c>
      <c r="AK399">
        <v>3</v>
      </c>
      <c r="AL399">
        <v>0</v>
      </c>
      <c r="AM399" t="s">
        <v>100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96</v>
      </c>
      <c r="H400">
        <v>1.2300000526011001E-3</v>
      </c>
      <c r="I400">
        <v>1.54900003690273E-3</v>
      </c>
      <c r="J400" t="s">
        <v>102</v>
      </c>
      <c r="K400">
        <v>1.2300000526011001E-3</v>
      </c>
      <c r="L400">
        <v>1.3859999598935201E-3</v>
      </c>
      <c r="M400" t="s">
        <v>98</v>
      </c>
      <c r="N400">
        <v>2.4369999300688501E-3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1.3812146584901361E-3</v>
      </c>
      <c r="AD400" t="s">
        <v>99</v>
      </c>
      <c r="AE400">
        <v>0.20796061327161461</v>
      </c>
      <c r="AF400" t="s">
        <v>99</v>
      </c>
      <c r="AG400">
        <v>0.15</v>
      </c>
      <c r="AH400" t="s">
        <v>100</v>
      </c>
      <c r="AI400">
        <v>6</v>
      </c>
      <c r="AJ400">
        <v>4</v>
      </c>
      <c r="AK400">
        <v>4</v>
      </c>
      <c r="AL400">
        <v>0</v>
      </c>
      <c r="AM400" t="s">
        <v>100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96</v>
      </c>
      <c r="H401">
        <v>1.2300000526011001E-3</v>
      </c>
      <c r="I401">
        <v>1.75699999090284E-3</v>
      </c>
      <c r="J401" t="s">
        <v>102</v>
      </c>
      <c r="K401">
        <v>1.2300000526011001E-3</v>
      </c>
      <c r="L401">
        <v>1.3549999566748699E-3</v>
      </c>
      <c r="M401" t="s">
        <v>98</v>
      </c>
      <c r="N401">
        <v>2.4729999713599699E-3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2.4729999713599699E-3</v>
      </c>
      <c r="AD401" t="s">
        <v>99</v>
      </c>
      <c r="AE401">
        <v>0.2049332817910616</v>
      </c>
      <c r="AF401" t="s">
        <v>99</v>
      </c>
      <c r="AG401">
        <v>0.15</v>
      </c>
      <c r="AH401" t="s">
        <v>100</v>
      </c>
      <c r="AI401">
        <v>6</v>
      </c>
      <c r="AJ401">
        <v>4</v>
      </c>
      <c r="AK401">
        <v>4</v>
      </c>
      <c r="AL401">
        <v>0</v>
      </c>
      <c r="AM401" t="s">
        <v>100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96</v>
      </c>
      <c r="H402">
        <v>1.2300000526011001E-3</v>
      </c>
      <c r="I402">
        <v>1.9720001146197302E-3</v>
      </c>
      <c r="J402" t="s">
        <v>96</v>
      </c>
      <c r="K402">
        <v>1.2300000526011001E-3</v>
      </c>
      <c r="L402">
        <v>1.3379999436438101E-3</v>
      </c>
      <c r="M402" t="s">
        <v>98</v>
      </c>
      <c r="N402">
        <v>2.5100000202655801E-3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2.5100000202655801E-3</v>
      </c>
      <c r="AD402" t="s">
        <v>99</v>
      </c>
      <c r="AE402">
        <v>0.20191234896738211</v>
      </c>
      <c r="AF402" t="s">
        <v>99</v>
      </c>
      <c r="AG402">
        <v>0.15</v>
      </c>
      <c r="AH402" t="s">
        <v>100</v>
      </c>
      <c r="AI402">
        <v>6</v>
      </c>
      <c r="AJ402">
        <v>4</v>
      </c>
      <c r="AK402">
        <v>4</v>
      </c>
      <c r="AL402">
        <v>0</v>
      </c>
      <c r="AM402" t="s">
        <v>100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96</v>
      </c>
      <c r="H403">
        <v>1.2300000526011001E-3</v>
      </c>
      <c r="I403">
        <v>2.1959999576211002E-3</v>
      </c>
      <c r="J403" t="s">
        <v>96</v>
      </c>
      <c r="K403">
        <v>1.2300000526011001E-3</v>
      </c>
      <c r="L403">
        <v>1.3379999436438101E-3</v>
      </c>
      <c r="M403" t="s">
        <v>98</v>
      </c>
      <c r="N403">
        <v>2.5460000615566999E-3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2.5460000615566999E-3</v>
      </c>
      <c r="AD403" t="s">
        <v>99</v>
      </c>
      <c r="AE403">
        <v>0.19905734004190381</v>
      </c>
      <c r="AF403" t="s">
        <v>99</v>
      </c>
      <c r="AG403">
        <v>0.15</v>
      </c>
      <c r="AH403" t="s">
        <v>100</v>
      </c>
      <c r="AI403">
        <v>6</v>
      </c>
      <c r="AJ403">
        <v>5</v>
      </c>
      <c r="AK403">
        <v>5</v>
      </c>
      <c r="AL403">
        <v>0</v>
      </c>
      <c r="AM403" t="s">
        <v>100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96</v>
      </c>
      <c r="H404">
        <v>1.2300000526011001E-3</v>
      </c>
      <c r="I404">
        <v>2.4280000943690499E-3</v>
      </c>
      <c r="J404" t="s">
        <v>96</v>
      </c>
      <c r="K404">
        <v>1.2300000526011001E-3</v>
      </c>
      <c r="L404">
        <v>1.3379999436438101E-3</v>
      </c>
      <c r="M404" t="s">
        <v>98</v>
      </c>
      <c r="N404">
        <v>2.5830001104623101E-3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2.5830001104623101E-3</v>
      </c>
      <c r="AD404" t="s">
        <v>99</v>
      </c>
      <c r="AE404">
        <v>0.19620595366884899</v>
      </c>
      <c r="AF404" t="s">
        <v>99</v>
      </c>
      <c r="AG404">
        <v>0.15</v>
      </c>
      <c r="AH404" t="s">
        <v>100</v>
      </c>
      <c r="AI404">
        <v>6</v>
      </c>
      <c r="AJ404">
        <v>5</v>
      </c>
      <c r="AK404">
        <v>5</v>
      </c>
      <c r="AL404">
        <v>0</v>
      </c>
      <c r="AM404" t="s">
        <v>100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96</v>
      </c>
      <c r="H405">
        <v>1.2300000526011001E-3</v>
      </c>
      <c r="I405">
        <v>2.6700000744313002E-3</v>
      </c>
      <c r="J405" t="s">
        <v>96</v>
      </c>
      <c r="K405">
        <v>1.2300000526011001E-3</v>
      </c>
      <c r="L405">
        <v>1.3379999436438101E-3</v>
      </c>
      <c r="M405" t="s">
        <v>98</v>
      </c>
      <c r="N405">
        <v>2.6189999189227802E-3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2.6189999189227802E-3</v>
      </c>
      <c r="AD405" t="s">
        <v>99</v>
      </c>
      <c r="AE405">
        <v>0.19350897888093549</v>
      </c>
      <c r="AF405" t="s">
        <v>99</v>
      </c>
      <c r="AG405">
        <v>0.15</v>
      </c>
      <c r="AH405" t="s">
        <v>100</v>
      </c>
      <c r="AI405">
        <v>6</v>
      </c>
      <c r="AJ405">
        <v>6</v>
      </c>
      <c r="AK405">
        <v>6</v>
      </c>
      <c r="AL405">
        <v>0</v>
      </c>
      <c r="AM405" t="s">
        <v>100</v>
      </c>
      <c r="AN405">
        <v>6</v>
      </c>
      <c r="AO405">
        <v>3</v>
      </c>
      <c r="AP405">
        <v>3</v>
      </c>
      <c r="AQ405">
        <v>0</v>
      </c>
      <c r="AR405">
        <v>0.99158013812329371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96</v>
      </c>
      <c r="H406">
        <v>1.2300000526011001E-3</v>
      </c>
      <c r="I406">
        <v>2.9209998901933401E-3</v>
      </c>
      <c r="J406" t="s">
        <v>96</v>
      </c>
      <c r="K406">
        <v>1.2300000526011001E-3</v>
      </c>
      <c r="L406">
        <v>1.3379999436438101E-3</v>
      </c>
      <c r="M406" t="s">
        <v>98</v>
      </c>
      <c r="N406">
        <v>2.6559999678283899E-3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2.6559999678283899E-3</v>
      </c>
      <c r="AD406" t="s">
        <v>99</v>
      </c>
      <c r="AE406">
        <v>0.1908132553233319</v>
      </c>
      <c r="AF406" t="s">
        <v>99</v>
      </c>
      <c r="AG406">
        <v>0.15</v>
      </c>
      <c r="AH406" t="s">
        <v>100</v>
      </c>
      <c r="AI406">
        <v>6</v>
      </c>
      <c r="AJ406">
        <v>6</v>
      </c>
      <c r="AK406">
        <v>6</v>
      </c>
      <c r="AL406">
        <v>0</v>
      </c>
      <c r="AM406" t="s">
        <v>100</v>
      </c>
      <c r="AN406">
        <v>6</v>
      </c>
      <c r="AO406">
        <v>3</v>
      </c>
      <c r="AP406">
        <v>3</v>
      </c>
      <c r="AQ406">
        <v>0</v>
      </c>
      <c r="AR406">
        <v>0.99158013812329371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96</v>
      </c>
      <c r="H407">
        <v>1.2300000526011001E-3</v>
      </c>
      <c r="I407">
        <v>3.1810000073164701E-3</v>
      </c>
      <c r="J407" t="s">
        <v>96</v>
      </c>
      <c r="K407">
        <v>1.2300000526011001E-3</v>
      </c>
      <c r="L407">
        <v>1.3379999436438101E-3</v>
      </c>
      <c r="M407" t="s">
        <v>98</v>
      </c>
      <c r="N407">
        <v>2.6920000091195098E-3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2.6920000091195098E-3</v>
      </c>
      <c r="AD407" t="s">
        <v>99</v>
      </c>
      <c r="AE407">
        <v>0.18826151496402199</v>
      </c>
      <c r="AF407" t="s">
        <v>99</v>
      </c>
      <c r="AG407">
        <v>0.15</v>
      </c>
      <c r="AH407" t="s">
        <v>100</v>
      </c>
      <c r="AI407">
        <v>6</v>
      </c>
      <c r="AJ407">
        <v>7</v>
      </c>
      <c r="AK407">
        <v>5</v>
      </c>
      <c r="AL407">
        <v>2</v>
      </c>
      <c r="AM407" t="s">
        <v>100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96</v>
      </c>
      <c r="H408">
        <v>1.2300000526011001E-3</v>
      </c>
      <c r="I408">
        <v>3.4519999753683801E-3</v>
      </c>
      <c r="J408" t="s">
        <v>96</v>
      </c>
      <c r="K408">
        <v>1.2300000526011001E-3</v>
      </c>
      <c r="L408">
        <v>1.3379999436438101E-3</v>
      </c>
      <c r="M408" t="s">
        <v>98</v>
      </c>
      <c r="N408">
        <v>2.72900005802512E-3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2.72900005802512E-3</v>
      </c>
      <c r="AD408" t="s">
        <v>99</v>
      </c>
      <c r="AE408">
        <v>0.18570904698578611</v>
      </c>
      <c r="AF408" t="s">
        <v>99</v>
      </c>
      <c r="AG408">
        <v>0.15</v>
      </c>
      <c r="AH408" t="s">
        <v>100</v>
      </c>
      <c r="AI408">
        <v>6</v>
      </c>
      <c r="AJ408">
        <v>7</v>
      </c>
      <c r="AK408">
        <v>5</v>
      </c>
      <c r="AL408">
        <v>2</v>
      </c>
      <c r="AM408" t="s">
        <v>100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96</v>
      </c>
      <c r="H409">
        <v>1.2300000526011001E-3</v>
      </c>
      <c r="I409">
        <v>3.7340000271797202E-3</v>
      </c>
      <c r="J409" t="s">
        <v>96</v>
      </c>
      <c r="K409">
        <v>1.2300000526011001E-3</v>
      </c>
      <c r="L409">
        <v>1.3379999436438101E-3</v>
      </c>
      <c r="M409" t="s">
        <v>98</v>
      </c>
      <c r="N409">
        <v>2.7650000993162398E-3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2.7650000993162398E-3</v>
      </c>
      <c r="AD409" t="s">
        <v>99</v>
      </c>
      <c r="AE409">
        <v>0.18329113265685851</v>
      </c>
      <c r="AF409" t="s">
        <v>99</v>
      </c>
      <c r="AG409">
        <v>0.15</v>
      </c>
      <c r="AH409" t="s">
        <v>100</v>
      </c>
      <c r="AI409">
        <v>6</v>
      </c>
      <c r="AJ409">
        <v>8</v>
      </c>
      <c r="AK409">
        <v>6</v>
      </c>
      <c r="AL409">
        <v>2</v>
      </c>
      <c r="AM409" t="s">
        <v>100</v>
      </c>
      <c r="AN409">
        <v>6</v>
      </c>
      <c r="AO409">
        <v>3</v>
      </c>
      <c r="AP409">
        <v>3</v>
      </c>
      <c r="AQ409">
        <v>0</v>
      </c>
      <c r="AR409">
        <v>0.99158013812329371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96</v>
      </c>
      <c r="H410">
        <v>1.2300000526011001E-3</v>
      </c>
      <c r="I410">
        <v>4.02700016275048E-3</v>
      </c>
      <c r="J410" t="s">
        <v>96</v>
      </c>
      <c r="K410">
        <v>1.2300000526011001E-3</v>
      </c>
      <c r="L410">
        <v>1.3379999436438101E-3</v>
      </c>
      <c r="M410" t="s">
        <v>97</v>
      </c>
      <c r="N410">
        <v>2.82400008291006E-3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2.82400008291006E-3</v>
      </c>
      <c r="AD410" t="s">
        <v>99</v>
      </c>
      <c r="AE410">
        <v>0.17946175110510459</v>
      </c>
      <c r="AF410" t="s">
        <v>99</v>
      </c>
      <c r="AG410">
        <v>0.15</v>
      </c>
      <c r="AH410" t="s">
        <v>100</v>
      </c>
      <c r="AI410">
        <v>6</v>
      </c>
      <c r="AJ410">
        <v>8</v>
      </c>
      <c r="AK410">
        <v>6</v>
      </c>
      <c r="AL410">
        <v>2</v>
      </c>
      <c r="AM410" t="s">
        <v>100</v>
      </c>
      <c r="AN410">
        <v>6</v>
      </c>
      <c r="AO410">
        <v>3</v>
      </c>
      <c r="AP410">
        <v>3</v>
      </c>
      <c r="AQ410">
        <v>0</v>
      </c>
      <c r="AR410">
        <v>0.99158013812329371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96</v>
      </c>
      <c r="H411">
        <v>1.2300000526011001E-3</v>
      </c>
      <c r="I411">
        <v>4.3319999240338802E-3</v>
      </c>
      <c r="J411" t="s">
        <v>96</v>
      </c>
      <c r="K411">
        <v>1.2300000526011001E-3</v>
      </c>
      <c r="L411">
        <v>1.3379999436438101E-3</v>
      </c>
      <c r="M411" t="s">
        <v>97</v>
      </c>
      <c r="N411">
        <v>2.89199990220368E-3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2.89199990220368E-3</v>
      </c>
      <c r="AD411" t="s">
        <v>99</v>
      </c>
      <c r="AE411">
        <v>0.17524205295229181</v>
      </c>
      <c r="AF411" t="s">
        <v>99</v>
      </c>
      <c r="AG411">
        <v>0.15</v>
      </c>
      <c r="AH411" t="s">
        <v>100</v>
      </c>
      <c r="AI411">
        <v>6</v>
      </c>
      <c r="AJ411">
        <v>9</v>
      </c>
      <c r="AK411">
        <v>6</v>
      </c>
      <c r="AL411">
        <v>3</v>
      </c>
      <c r="AM411" t="s">
        <v>100</v>
      </c>
      <c r="AN411">
        <v>6</v>
      </c>
      <c r="AO411">
        <v>3</v>
      </c>
      <c r="AP411">
        <v>3</v>
      </c>
      <c r="AQ411">
        <v>0</v>
      </c>
      <c r="AR411">
        <v>0.99158013812329371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96</v>
      </c>
      <c r="H412">
        <v>1.2300000526011001E-3</v>
      </c>
      <c r="I412">
        <v>4.6500000171363397E-3</v>
      </c>
      <c r="J412" t="s">
        <v>96</v>
      </c>
      <c r="K412">
        <v>1.2300000526011001E-3</v>
      </c>
      <c r="L412">
        <v>1.3379999436438101E-3</v>
      </c>
      <c r="M412" t="s">
        <v>97</v>
      </c>
      <c r="N412">
        <v>2.9589999467134502E-3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2.9589999467134502E-3</v>
      </c>
      <c r="AD412" t="s">
        <v>99</v>
      </c>
      <c r="AE412">
        <v>0.17127408216512499</v>
      </c>
      <c r="AF412" t="s">
        <v>99</v>
      </c>
      <c r="AG412">
        <v>0.15</v>
      </c>
      <c r="AH412" t="s">
        <v>100</v>
      </c>
      <c r="AI412">
        <v>6</v>
      </c>
      <c r="AJ412">
        <v>10</v>
      </c>
      <c r="AK412">
        <v>6</v>
      </c>
      <c r="AL412">
        <v>4</v>
      </c>
      <c r="AM412" t="s">
        <v>100</v>
      </c>
      <c r="AN412">
        <v>6</v>
      </c>
      <c r="AO412">
        <v>3</v>
      </c>
      <c r="AP412">
        <v>3</v>
      </c>
      <c r="AQ412">
        <v>0</v>
      </c>
      <c r="AR412">
        <v>0.99158013812329371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96</v>
      </c>
      <c r="H413">
        <v>1.2300000526011001E-3</v>
      </c>
      <c r="I413">
        <v>4.9800002016127101E-3</v>
      </c>
      <c r="J413" t="s">
        <v>96</v>
      </c>
      <c r="K413">
        <v>1.2300000526011001E-3</v>
      </c>
      <c r="L413">
        <v>1.3379999436438101E-3</v>
      </c>
      <c r="M413" t="s">
        <v>97</v>
      </c>
      <c r="N413">
        <v>3.02599999122322E-3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3.02599999122322E-3</v>
      </c>
      <c r="AD413" t="s">
        <v>99</v>
      </c>
      <c r="AE413">
        <v>0.16748182467612399</v>
      </c>
      <c r="AF413" t="s">
        <v>99</v>
      </c>
      <c r="AG413">
        <v>0.15</v>
      </c>
      <c r="AH413" t="s">
        <v>100</v>
      </c>
      <c r="AI413">
        <v>6</v>
      </c>
      <c r="AJ413">
        <v>10</v>
      </c>
      <c r="AK413">
        <v>6</v>
      </c>
      <c r="AL413">
        <v>4</v>
      </c>
      <c r="AM413" t="s">
        <v>100</v>
      </c>
      <c r="AN413">
        <v>6</v>
      </c>
      <c r="AO413">
        <v>3</v>
      </c>
      <c r="AP413">
        <v>3</v>
      </c>
      <c r="AQ413">
        <v>0</v>
      </c>
      <c r="AR413">
        <v>0.99158013812329371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96</v>
      </c>
      <c r="H414">
        <v>1.2300000526011001E-3</v>
      </c>
      <c r="I414">
        <v>5.3249998018145596E-3</v>
      </c>
      <c r="J414" t="s">
        <v>96</v>
      </c>
      <c r="K414">
        <v>1.2300000526011001E-3</v>
      </c>
      <c r="L414">
        <v>1.3379999436438101E-3</v>
      </c>
      <c r="M414" t="s">
        <v>97</v>
      </c>
      <c r="N414">
        <v>3.0930000357329802E-3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3.0930000357329802E-3</v>
      </c>
      <c r="AD414" t="s">
        <v>99</v>
      </c>
      <c r="AE414">
        <v>0.16385386166990401</v>
      </c>
      <c r="AF414" t="s">
        <v>99</v>
      </c>
      <c r="AG414">
        <v>0.15</v>
      </c>
      <c r="AH414" t="s">
        <v>100</v>
      </c>
      <c r="AI414">
        <v>6</v>
      </c>
      <c r="AJ414">
        <v>11</v>
      </c>
      <c r="AK414">
        <v>6</v>
      </c>
      <c r="AL414">
        <v>5</v>
      </c>
      <c r="AM414" t="s">
        <v>100</v>
      </c>
      <c r="AN414">
        <v>6</v>
      </c>
      <c r="AO414">
        <v>3</v>
      </c>
      <c r="AP414">
        <v>3</v>
      </c>
      <c r="AQ414">
        <v>0</v>
      </c>
      <c r="AR414">
        <v>0.99158013812329371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96</v>
      </c>
      <c r="H415">
        <v>1.2300000526011001E-3</v>
      </c>
      <c r="I415">
        <v>5.6850002147257302E-3</v>
      </c>
      <c r="J415" t="s">
        <v>96</v>
      </c>
      <c r="K415">
        <v>1.2300000526011001E-3</v>
      </c>
      <c r="L415">
        <v>1.3379999436438101E-3</v>
      </c>
      <c r="M415" t="s">
        <v>97</v>
      </c>
      <c r="N415">
        <v>3.1610000878572499E-3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3.1610000878572499E-3</v>
      </c>
      <c r="AD415" t="s">
        <v>99</v>
      </c>
      <c r="AE415">
        <v>0.16032900535081759</v>
      </c>
      <c r="AF415" t="s">
        <v>99</v>
      </c>
      <c r="AG415">
        <v>0.15</v>
      </c>
      <c r="AH415" t="s">
        <v>100</v>
      </c>
      <c r="AI415">
        <v>6</v>
      </c>
      <c r="AJ415">
        <v>12</v>
      </c>
      <c r="AK415">
        <v>6</v>
      </c>
      <c r="AL415">
        <v>6</v>
      </c>
      <c r="AM415" t="s">
        <v>100</v>
      </c>
      <c r="AN415">
        <v>6</v>
      </c>
      <c r="AO415">
        <v>3</v>
      </c>
      <c r="AP415">
        <v>3</v>
      </c>
      <c r="AQ415">
        <v>0</v>
      </c>
      <c r="AR415">
        <v>0.99158013812329371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96</v>
      </c>
      <c r="H416">
        <v>1.2300000526011001E-3</v>
      </c>
      <c r="I416">
        <v>6.0609998181462297E-3</v>
      </c>
      <c r="J416" t="s">
        <v>96</v>
      </c>
      <c r="K416">
        <v>1.2300000526011001E-3</v>
      </c>
      <c r="L416">
        <v>2.7739999350160399E-3</v>
      </c>
      <c r="M416" t="s">
        <v>97</v>
      </c>
      <c r="N416">
        <v>3.2279998995363699E-3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3.2279998995363699E-3</v>
      </c>
      <c r="AD416" t="s">
        <v>99</v>
      </c>
      <c r="AE416">
        <v>0.1570012440436539</v>
      </c>
      <c r="AF416" t="s">
        <v>99</v>
      </c>
      <c r="AG416">
        <v>0.15</v>
      </c>
      <c r="AH416" t="s">
        <v>100</v>
      </c>
      <c r="AI416">
        <v>6</v>
      </c>
      <c r="AJ416">
        <v>12</v>
      </c>
      <c r="AK416">
        <v>6</v>
      </c>
      <c r="AL416">
        <v>6</v>
      </c>
      <c r="AM416" t="s">
        <v>100</v>
      </c>
      <c r="AN416">
        <v>6</v>
      </c>
      <c r="AO416">
        <v>6</v>
      </c>
      <c r="AP416">
        <v>6</v>
      </c>
      <c r="AQ416">
        <v>0</v>
      </c>
      <c r="AR416">
        <v>0.99158013812329371</v>
      </c>
      <c r="AS416">
        <v>1.574711302340845</v>
      </c>
      <c r="AT416">
        <v>0.76275395240253363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6.0250000096857496E-3</v>
      </c>
      <c r="J417" t="s">
        <v>96</v>
      </c>
      <c r="K417">
        <v>1.2300000526011001E-3</v>
      </c>
      <c r="L417">
        <v>2.7600000612437699E-3</v>
      </c>
      <c r="M417" t="s">
        <v>97</v>
      </c>
      <c r="N417">
        <v>3.2359999604523199E-3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3.2359999604523199E-3</v>
      </c>
      <c r="AD417" t="s">
        <v>99</v>
      </c>
      <c r="AE417">
        <v>0.15661310450979141</v>
      </c>
      <c r="AF417" t="s">
        <v>99</v>
      </c>
      <c r="AG417">
        <v>0.15</v>
      </c>
      <c r="AH417" t="s">
        <v>105</v>
      </c>
      <c r="AI417">
        <v>5</v>
      </c>
      <c r="AJ417">
        <v>8</v>
      </c>
      <c r="AK417">
        <v>5</v>
      </c>
      <c r="AL417">
        <v>3</v>
      </c>
      <c r="AM417" t="s">
        <v>100</v>
      </c>
      <c r="AN417">
        <v>6</v>
      </c>
      <c r="AO417">
        <v>6</v>
      </c>
      <c r="AP417">
        <v>6</v>
      </c>
      <c r="AQ417">
        <v>0</v>
      </c>
      <c r="AR417">
        <v>1.3096912909204059</v>
      </c>
      <c r="AS417">
        <v>1.9962875565108349</v>
      </c>
      <c r="AT417">
        <v>0.76275395240253363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5.64800016582012E-3</v>
      </c>
      <c r="J418" t="s">
        <v>96</v>
      </c>
      <c r="K418">
        <v>1.2300000526011001E-3</v>
      </c>
      <c r="L418">
        <v>1.36200000997633E-3</v>
      </c>
      <c r="M418" t="s">
        <v>97</v>
      </c>
      <c r="N418">
        <v>3.1689999159425501E-3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3.1689999159425501E-3</v>
      </c>
      <c r="AD418" t="s">
        <v>99</v>
      </c>
      <c r="AE418">
        <v>0.15992427057205</v>
      </c>
      <c r="AF418" t="s">
        <v>99</v>
      </c>
      <c r="AG418">
        <v>0.15</v>
      </c>
      <c r="AH418" t="s">
        <v>105</v>
      </c>
      <c r="AI418">
        <v>5</v>
      </c>
      <c r="AJ418">
        <v>7</v>
      </c>
      <c r="AK418">
        <v>5</v>
      </c>
      <c r="AL418">
        <v>2</v>
      </c>
      <c r="AM418" t="s">
        <v>100</v>
      </c>
      <c r="AN418">
        <v>6</v>
      </c>
      <c r="AO418">
        <v>3</v>
      </c>
      <c r="AP418">
        <v>3</v>
      </c>
      <c r="AQ418">
        <v>0</v>
      </c>
      <c r="AR418">
        <v>1.3096912909204059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5.2869999781250997E-3</v>
      </c>
      <c r="J419" t="s">
        <v>96</v>
      </c>
      <c r="K419">
        <v>1.2300000526011001E-3</v>
      </c>
      <c r="L419">
        <v>1.36200000997633E-3</v>
      </c>
      <c r="M419" t="s">
        <v>97</v>
      </c>
      <c r="N419">
        <v>3.1010000966489302E-3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3.1010000966489302E-3</v>
      </c>
      <c r="AD419" t="s">
        <v>99</v>
      </c>
      <c r="AE419">
        <v>0.1634311461478731</v>
      </c>
      <c r="AF419" t="s">
        <v>99</v>
      </c>
      <c r="AG419">
        <v>0.15</v>
      </c>
      <c r="AH419" t="s">
        <v>105</v>
      </c>
      <c r="AI419">
        <v>5</v>
      </c>
      <c r="AJ419">
        <v>7</v>
      </c>
      <c r="AK419">
        <v>5</v>
      </c>
      <c r="AL419">
        <v>2</v>
      </c>
      <c r="AM419" t="s">
        <v>100</v>
      </c>
      <c r="AN419">
        <v>6</v>
      </c>
      <c r="AO419">
        <v>3</v>
      </c>
      <c r="AP419">
        <v>3</v>
      </c>
      <c r="AQ419">
        <v>0</v>
      </c>
      <c r="AR419">
        <v>1.3096912909204059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4.9419999122619603E-3</v>
      </c>
      <c r="J420" t="s">
        <v>96</v>
      </c>
      <c r="K420">
        <v>1.2300000526011001E-3</v>
      </c>
      <c r="L420">
        <v>1.36200000997633E-3</v>
      </c>
      <c r="M420" t="s">
        <v>97</v>
      </c>
      <c r="N420">
        <v>3.03400005213916E-3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3.03400005213916E-3</v>
      </c>
      <c r="AD420" t="s">
        <v>99</v>
      </c>
      <c r="AE420">
        <v>0.16704020807207109</v>
      </c>
      <c r="AF420" t="s">
        <v>99</v>
      </c>
      <c r="AG420">
        <v>0.15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100</v>
      </c>
      <c r="AN420">
        <v>6</v>
      </c>
      <c r="AO420">
        <v>3</v>
      </c>
      <c r="AP420">
        <v>3</v>
      </c>
      <c r="AQ420">
        <v>0</v>
      </c>
      <c r="AR420">
        <v>1.3096912909204059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4.6100001782178896E-3</v>
      </c>
      <c r="J421" t="s">
        <v>96</v>
      </c>
      <c r="K421">
        <v>1.2300000526011001E-3</v>
      </c>
      <c r="L421">
        <v>1.36200000997633E-3</v>
      </c>
      <c r="M421" t="s">
        <v>97</v>
      </c>
      <c r="N421">
        <v>2.9670000076293902E-3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2.9670000076293902E-3</v>
      </c>
      <c r="AD421" t="s">
        <v>99</v>
      </c>
      <c r="AE421">
        <v>0.1708122678452331</v>
      </c>
      <c r="AF421" t="s">
        <v>99</v>
      </c>
      <c r="AG421">
        <v>0.15</v>
      </c>
      <c r="AH421" t="s">
        <v>105</v>
      </c>
      <c r="AI421">
        <v>5</v>
      </c>
      <c r="AJ421">
        <v>6</v>
      </c>
      <c r="AK421">
        <v>4</v>
      </c>
      <c r="AL421">
        <v>2</v>
      </c>
      <c r="AM421" t="s">
        <v>100</v>
      </c>
      <c r="AN421">
        <v>6</v>
      </c>
      <c r="AO421">
        <v>3</v>
      </c>
      <c r="AP421">
        <v>3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4.2920000851154301E-3</v>
      </c>
      <c r="J422" t="s">
        <v>96</v>
      </c>
      <c r="K422">
        <v>1.2300000526011001E-3</v>
      </c>
      <c r="L422">
        <v>1.36200000997633E-3</v>
      </c>
      <c r="M422" t="s">
        <v>97</v>
      </c>
      <c r="N422">
        <v>2.8989999555051301E-3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2.8989999555051301E-3</v>
      </c>
      <c r="AD422" t="s">
        <v>99</v>
      </c>
      <c r="AE422">
        <v>0.17481890575320611</v>
      </c>
      <c r="AF422" t="s">
        <v>99</v>
      </c>
      <c r="AG422">
        <v>0.15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100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3.9860000833868998E-3</v>
      </c>
      <c r="J423" t="s">
        <v>96</v>
      </c>
      <c r="K423">
        <v>1.2300000526011001E-3</v>
      </c>
      <c r="L423">
        <v>1.36200000997633E-3</v>
      </c>
      <c r="M423" t="s">
        <v>97</v>
      </c>
      <c r="N423">
        <v>2.8319999109953599E-3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2.8319999109953599E-3</v>
      </c>
      <c r="AD423" t="s">
        <v>99</v>
      </c>
      <c r="AE423">
        <v>0.17895480788411311</v>
      </c>
      <c r="AF423" t="s">
        <v>99</v>
      </c>
      <c r="AG423">
        <v>0.15</v>
      </c>
      <c r="AH423" t="s">
        <v>105</v>
      </c>
      <c r="AI423">
        <v>5</v>
      </c>
      <c r="AJ423">
        <v>5</v>
      </c>
      <c r="AK423">
        <v>5</v>
      </c>
      <c r="AL423">
        <v>0</v>
      </c>
      <c r="AM423" t="s">
        <v>100</v>
      </c>
      <c r="AN423">
        <v>6</v>
      </c>
      <c r="AO423">
        <v>3</v>
      </c>
      <c r="AP423">
        <v>3</v>
      </c>
      <c r="AQ423">
        <v>0</v>
      </c>
      <c r="AR423">
        <v>1.3096912909204059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3.6919999402016401E-3</v>
      </c>
      <c r="J424" t="s">
        <v>96</v>
      </c>
      <c r="K424">
        <v>1.2300000526011001E-3</v>
      </c>
      <c r="L424">
        <v>1.36200000997633E-3</v>
      </c>
      <c r="M424" t="s">
        <v>98</v>
      </c>
      <c r="N424">
        <v>2.7759999502450202E-3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2.7759999502450202E-3</v>
      </c>
      <c r="AD424" t="s">
        <v>99</v>
      </c>
      <c r="AE424">
        <v>0.18256484477071691</v>
      </c>
      <c r="AF424" t="s">
        <v>99</v>
      </c>
      <c r="AG424">
        <v>0.15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100</v>
      </c>
      <c r="AN424">
        <v>6</v>
      </c>
      <c r="AO424">
        <v>3</v>
      </c>
      <c r="AP424">
        <v>3</v>
      </c>
      <c r="AQ424">
        <v>0</v>
      </c>
      <c r="AR424">
        <v>1.3096912909204059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3.4090001136064499E-3</v>
      </c>
      <c r="J425" t="s">
        <v>96</v>
      </c>
      <c r="K425">
        <v>1.2300000526011001E-3</v>
      </c>
      <c r="L425">
        <v>1.36200000997633E-3</v>
      </c>
      <c r="M425" t="s">
        <v>98</v>
      </c>
      <c r="N425">
        <v>2.73899990133941E-3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2.73899990133941E-3</v>
      </c>
      <c r="AD425" t="s">
        <v>99</v>
      </c>
      <c r="AE425">
        <v>0.18503103988874459</v>
      </c>
      <c r="AF425" t="s">
        <v>99</v>
      </c>
      <c r="AG425">
        <v>0.15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100</v>
      </c>
      <c r="AN425">
        <v>6</v>
      </c>
      <c r="AO425">
        <v>3</v>
      </c>
      <c r="AP425">
        <v>3</v>
      </c>
      <c r="AQ425">
        <v>0</v>
      </c>
      <c r="AR425">
        <v>1.3096912909204059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3.1379999127239002E-3</v>
      </c>
      <c r="J426" t="s">
        <v>96</v>
      </c>
      <c r="K426">
        <v>1.2300000526011001E-3</v>
      </c>
      <c r="L426">
        <v>1.36200000997633E-3</v>
      </c>
      <c r="M426" t="s">
        <v>98</v>
      </c>
      <c r="N426">
        <v>2.7030000928789399E-3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2.7030000928789399E-3</v>
      </c>
      <c r="AD426" t="s">
        <v>99</v>
      </c>
      <c r="AE426">
        <v>0.18749536906608541</v>
      </c>
      <c r="AF426" t="s">
        <v>99</v>
      </c>
      <c r="AG426">
        <v>0.15</v>
      </c>
      <c r="AH426" t="s">
        <v>105</v>
      </c>
      <c r="AI426">
        <v>5</v>
      </c>
      <c r="AJ426">
        <v>4</v>
      </c>
      <c r="AK426">
        <v>4</v>
      </c>
      <c r="AL426">
        <v>0</v>
      </c>
      <c r="AM426" t="s">
        <v>100</v>
      </c>
      <c r="AN426">
        <v>6</v>
      </c>
      <c r="AO426">
        <v>3</v>
      </c>
      <c r="AP426">
        <v>3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2.8760000132024301E-3</v>
      </c>
      <c r="J427" t="s">
        <v>96</v>
      </c>
      <c r="K427">
        <v>1.2300000526011001E-3</v>
      </c>
      <c r="L427">
        <v>1.36200000997633E-3</v>
      </c>
      <c r="M427" t="s">
        <v>98</v>
      </c>
      <c r="N427">
        <v>2.6660000439733302E-3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2.6660000439733302E-3</v>
      </c>
      <c r="AD427" t="s">
        <v>99</v>
      </c>
      <c r="AE427">
        <v>0.1900975212456035</v>
      </c>
      <c r="AF427" t="s">
        <v>99</v>
      </c>
      <c r="AG427">
        <v>0.15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100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2.6239999569952501E-3</v>
      </c>
      <c r="J428" t="s">
        <v>96</v>
      </c>
      <c r="K428">
        <v>1.2300000526011001E-3</v>
      </c>
      <c r="L428">
        <v>1.36200000997633E-3</v>
      </c>
      <c r="M428" t="s">
        <v>98</v>
      </c>
      <c r="N428">
        <v>2.6300000026822099E-3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2.6300000026822099E-3</v>
      </c>
      <c r="AD428" t="s">
        <v>99</v>
      </c>
      <c r="AE428">
        <v>0.1926996195753381</v>
      </c>
      <c r="AF428" t="s">
        <v>99</v>
      </c>
      <c r="AG428">
        <v>0.15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100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2.3819999769329999E-3</v>
      </c>
      <c r="J429" t="s">
        <v>96</v>
      </c>
      <c r="K429">
        <v>1.2300000526011001E-3</v>
      </c>
      <c r="L429">
        <v>1.36200000997633E-3</v>
      </c>
      <c r="M429" t="s">
        <v>98</v>
      </c>
      <c r="N429">
        <v>2.59399996139109E-3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2.59399996139109E-3</v>
      </c>
      <c r="AD429" t="s">
        <v>99</v>
      </c>
      <c r="AE429">
        <v>0.19537394276914991</v>
      </c>
      <c r="AF429" t="s">
        <v>99</v>
      </c>
      <c r="AG429">
        <v>0.15</v>
      </c>
      <c r="AH429" t="s">
        <v>105</v>
      </c>
      <c r="AI429">
        <v>5</v>
      </c>
      <c r="AJ429">
        <v>3</v>
      </c>
      <c r="AK429">
        <v>3</v>
      </c>
      <c r="AL429">
        <v>0</v>
      </c>
      <c r="AM429" t="s">
        <v>100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2.1490000654011999E-3</v>
      </c>
      <c r="J430" t="s">
        <v>96</v>
      </c>
      <c r="K430">
        <v>1.2300000526011001E-3</v>
      </c>
      <c r="L430">
        <v>1.36200000997633E-3</v>
      </c>
      <c r="M430" t="s">
        <v>98</v>
      </c>
      <c r="N430">
        <v>2.5569999124854799E-3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2.5569999124854799E-3</v>
      </c>
      <c r="AD430" t="s">
        <v>99</v>
      </c>
      <c r="AE430">
        <v>0.19820102360010461</v>
      </c>
      <c r="AF430" t="s">
        <v>99</v>
      </c>
      <c r="AG430">
        <v>0.15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100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1.9239999819546901E-3</v>
      </c>
      <c r="J431" t="s">
        <v>102</v>
      </c>
      <c r="K431">
        <v>1.2300000526011001E-3</v>
      </c>
      <c r="L431">
        <v>1.3650000328198099E-3</v>
      </c>
      <c r="M431" t="s">
        <v>98</v>
      </c>
      <c r="N431">
        <v>2.5210001040250102E-3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2.5210001040250102E-3</v>
      </c>
      <c r="AD431" t="s">
        <v>99</v>
      </c>
      <c r="AE431">
        <v>0.20103132847588809</v>
      </c>
      <c r="AF431" t="s">
        <v>99</v>
      </c>
      <c r="AG431">
        <v>0.15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100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1.7079999670386299E-3</v>
      </c>
      <c r="J432" t="s">
        <v>102</v>
      </c>
      <c r="K432">
        <v>1.2300000526011001E-3</v>
      </c>
      <c r="L432">
        <v>1.3980000512674501E-3</v>
      </c>
      <c r="M432" t="s">
        <v>98</v>
      </c>
      <c r="N432">
        <v>2.4840000551194E-3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2.4840000551194E-3</v>
      </c>
      <c r="AD432" t="s">
        <v>99</v>
      </c>
      <c r="AE432">
        <v>0.20402576036804451</v>
      </c>
      <c r="AF432" t="s">
        <v>99</v>
      </c>
      <c r="AG432">
        <v>0.15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100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1.5000000130385199E-3</v>
      </c>
      <c r="J433" t="s">
        <v>102</v>
      </c>
      <c r="K433">
        <v>1.2300000526011001E-3</v>
      </c>
      <c r="L433">
        <v>1.4280000468715999E-3</v>
      </c>
      <c r="M433" t="s">
        <v>98</v>
      </c>
      <c r="N433">
        <v>2.4480000138282802E-3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2.4480000138282802E-3</v>
      </c>
      <c r="AD433" t="s">
        <v>99</v>
      </c>
      <c r="AE433">
        <v>0.2070261426213989</v>
      </c>
      <c r="AF433" t="s">
        <v>99</v>
      </c>
      <c r="AG433">
        <v>0.15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100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96</v>
      </c>
      <c r="H434">
        <v>1.2300000526011001E-3</v>
      </c>
      <c r="I434">
        <v>1.36200000997633E-3</v>
      </c>
      <c r="J434" t="s">
        <v>96</v>
      </c>
      <c r="K434">
        <v>1.2300000526011001E-3</v>
      </c>
      <c r="L434">
        <v>1.4890000456944099E-3</v>
      </c>
      <c r="M434" t="s">
        <v>98</v>
      </c>
      <c r="N434">
        <v>2.41099996492267E-3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1.355214693343956E-3</v>
      </c>
      <c r="AD434" t="s">
        <v>99</v>
      </c>
      <c r="AE434">
        <v>0.2102032382303477</v>
      </c>
      <c r="AF434" t="s">
        <v>99</v>
      </c>
      <c r="AG434">
        <v>0.15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100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96</v>
      </c>
      <c r="H435">
        <v>1.2300000526011001E-3</v>
      </c>
      <c r="I435">
        <v>1.36200000997633E-3</v>
      </c>
      <c r="J435" t="s">
        <v>96</v>
      </c>
      <c r="K435">
        <v>1.2300000526011001E-3</v>
      </c>
      <c r="L435">
        <v>1.5600000042468301E-3</v>
      </c>
      <c r="M435" t="s">
        <v>98</v>
      </c>
      <c r="N435">
        <v>2.3749999236315502E-3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1.319214652052836E-3</v>
      </c>
      <c r="AD435" t="s">
        <v>99</v>
      </c>
      <c r="AE435">
        <v>0.21338948054577839</v>
      </c>
      <c r="AF435" t="s">
        <v>99</v>
      </c>
      <c r="AG435">
        <v>0.15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100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96</v>
      </c>
      <c r="H436">
        <v>1.2300000526011001E-3</v>
      </c>
      <c r="I436">
        <v>1.36200000997633E-3</v>
      </c>
      <c r="J436" t="s">
        <v>96</v>
      </c>
      <c r="K436">
        <v>1.2300000526011001E-3</v>
      </c>
      <c r="L436">
        <v>1.62600004114211E-3</v>
      </c>
      <c r="M436" t="s">
        <v>98</v>
      </c>
      <c r="N436">
        <v>2.3380001075565802E-3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1.282214835977866E-3</v>
      </c>
      <c r="AD436" t="s">
        <v>99</v>
      </c>
      <c r="AE436">
        <v>0.2167664570938157</v>
      </c>
      <c r="AF436" t="s">
        <v>99</v>
      </c>
      <c r="AG436">
        <v>0.15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100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96</v>
      </c>
      <c r="H437">
        <v>1.2300000526011001E-3</v>
      </c>
      <c r="I437">
        <v>1.36200000997633E-3</v>
      </c>
      <c r="J437" t="s">
        <v>96</v>
      </c>
      <c r="K437">
        <v>1.2300000526011001E-3</v>
      </c>
      <c r="L437">
        <v>1.6860000323504201E-3</v>
      </c>
      <c r="M437" t="s">
        <v>98</v>
      </c>
      <c r="N437">
        <v>2.3020000662654599E-3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1.2462147946867451E-3</v>
      </c>
      <c r="AD437" t="s">
        <v>99</v>
      </c>
      <c r="AE437">
        <v>0.22015637941409039</v>
      </c>
      <c r="AF437" t="s">
        <v>99</v>
      </c>
      <c r="AG437">
        <v>0.15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100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96</v>
      </c>
      <c r="H438">
        <v>1.2300000526011001E-3</v>
      </c>
      <c r="I438">
        <v>1.36200000997633E-3</v>
      </c>
      <c r="J438" t="s">
        <v>96</v>
      </c>
      <c r="K438">
        <v>1.2300000526011001E-3</v>
      </c>
      <c r="L438">
        <v>1.7409999854862701E-3</v>
      </c>
      <c r="M438" t="s">
        <v>98</v>
      </c>
      <c r="N438">
        <v>2.2650000173598502E-3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1.209214745781136E-3</v>
      </c>
      <c r="AD438" t="s">
        <v>99</v>
      </c>
      <c r="AE438">
        <v>0.22375275766696939</v>
      </c>
      <c r="AF438" t="s">
        <v>103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100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96</v>
      </c>
      <c r="H439">
        <v>1.2300000526011001E-3</v>
      </c>
      <c r="I439">
        <v>1.36200000997633E-3</v>
      </c>
      <c r="J439" t="s">
        <v>96</v>
      </c>
      <c r="K439">
        <v>1.2300000526011001E-3</v>
      </c>
      <c r="L439">
        <v>1.79000000935048E-3</v>
      </c>
      <c r="M439" t="s">
        <v>98</v>
      </c>
      <c r="N439">
        <v>2.2289999760687399E-3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1.173214704490025E-3</v>
      </c>
      <c r="AD439" t="s">
        <v>99</v>
      </c>
      <c r="AE439">
        <v>0.22736653451824479</v>
      </c>
      <c r="AF439" t="s">
        <v>103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100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96</v>
      </c>
      <c r="H440">
        <v>1.2300000526011001E-3</v>
      </c>
      <c r="I440">
        <v>1.36200000997633E-3</v>
      </c>
      <c r="J440" t="s">
        <v>96</v>
      </c>
      <c r="K440">
        <v>1.2300000526011001E-3</v>
      </c>
      <c r="L440">
        <v>1.83299998752773E-3</v>
      </c>
      <c r="M440" t="s">
        <v>98</v>
      </c>
      <c r="N440">
        <v>2.1919999271631202E-3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1.136214655584406E-3</v>
      </c>
      <c r="AD440" t="s">
        <v>99</v>
      </c>
      <c r="AE440">
        <v>0.23120438724461961</v>
      </c>
      <c r="AF440" t="s">
        <v>103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100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96</v>
      </c>
      <c r="H441">
        <v>1.2300000526011001E-3</v>
      </c>
      <c r="I441">
        <v>1.36200000997633E-3</v>
      </c>
      <c r="J441" t="s">
        <v>96</v>
      </c>
      <c r="K441">
        <v>1.2300000526011001E-3</v>
      </c>
      <c r="L441">
        <v>1.8710000440478301E-3</v>
      </c>
      <c r="M441" t="s">
        <v>98</v>
      </c>
      <c r="N441">
        <v>2.1559998858720099E-3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1.100214614293295E-3</v>
      </c>
      <c r="AD441" t="s">
        <v>99</v>
      </c>
      <c r="AE441">
        <v>0.23506494750811219</v>
      </c>
      <c r="AF441" t="s">
        <v>103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100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96</v>
      </c>
      <c r="H442">
        <v>1.2300000526011001E-3</v>
      </c>
      <c r="I442">
        <v>1.36200000997633E-3</v>
      </c>
      <c r="J442" t="s">
        <v>96</v>
      </c>
      <c r="K442">
        <v>1.2300000526011001E-3</v>
      </c>
      <c r="L442">
        <v>1.9030000548809799E-3</v>
      </c>
      <c r="M442" t="s">
        <v>98</v>
      </c>
      <c r="N442">
        <v>2.1190000697970399E-3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1.063214798218325E-3</v>
      </c>
      <c r="AD442" t="s">
        <v>99</v>
      </c>
      <c r="AE442">
        <v>0.2391694116595956</v>
      </c>
      <c r="AF442" t="s">
        <v>103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100</v>
      </c>
      <c r="AN442">
        <v>6</v>
      </c>
      <c r="AO442">
        <v>4</v>
      </c>
      <c r="AP442">
        <v>4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96</v>
      </c>
      <c r="H443">
        <v>1.2300000526011001E-3</v>
      </c>
      <c r="I443">
        <v>1.36200000997633E-3</v>
      </c>
      <c r="J443" t="s">
        <v>96</v>
      </c>
      <c r="K443">
        <v>1.2300000526011001E-3</v>
      </c>
      <c r="L443">
        <v>1.92900002002716E-3</v>
      </c>
      <c r="M443" t="s">
        <v>98</v>
      </c>
      <c r="N443">
        <v>2.0830000285059201E-3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1.0272147569272061E-3</v>
      </c>
      <c r="AD443" t="s">
        <v>99</v>
      </c>
      <c r="AE443">
        <v>0.2433029251389468</v>
      </c>
      <c r="AF443" t="s">
        <v>103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100</v>
      </c>
      <c r="AN443">
        <v>6</v>
      </c>
      <c r="AO443">
        <v>4</v>
      </c>
      <c r="AP443">
        <v>4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96</v>
      </c>
      <c r="H444">
        <v>1.2300000526011001E-3</v>
      </c>
      <c r="I444">
        <v>1.36200000997633E-3</v>
      </c>
      <c r="J444" t="s">
        <v>96</v>
      </c>
      <c r="K444">
        <v>1.2300000526011001E-3</v>
      </c>
      <c r="L444">
        <v>1.9490000559017099E-3</v>
      </c>
      <c r="M444" t="s">
        <v>98</v>
      </c>
      <c r="N444">
        <v>2.0459999796003099E-3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9.9021470802159546E-4</v>
      </c>
      <c r="AD444" t="s">
        <v>99</v>
      </c>
      <c r="AE444">
        <v>0.24770283726933581</v>
      </c>
      <c r="AF444" t="s">
        <v>103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100</v>
      </c>
      <c r="AN444">
        <v>6</v>
      </c>
      <c r="AO444">
        <v>4</v>
      </c>
      <c r="AP444">
        <v>4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96</v>
      </c>
      <c r="H445">
        <v>1.2300000526011001E-3</v>
      </c>
      <c r="I445">
        <v>1.36200000997633E-3</v>
      </c>
      <c r="J445" t="s">
        <v>104</v>
      </c>
      <c r="K445">
        <v>1.2300000526011001E-3</v>
      </c>
      <c r="L445">
        <v>2.0000000949949E-3</v>
      </c>
      <c r="M445" t="s">
        <v>98</v>
      </c>
      <c r="N445">
        <v>2.0099999383091901E-3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9.5421466673047562E-4</v>
      </c>
      <c r="AD445" t="s">
        <v>99</v>
      </c>
      <c r="AE445">
        <v>0.25213931122123301</v>
      </c>
      <c r="AF445" t="s">
        <v>103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100</v>
      </c>
      <c r="AN445">
        <v>6</v>
      </c>
      <c r="AO445">
        <v>4</v>
      </c>
      <c r="AP445">
        <v>4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96</v>
      </c>
      <c r="H446">
        <v>1.2300000526011001E-3</v>
      </c>
      <c r="I446">
        <v>1.36200000997633E-3</v>
      </c>
      <c r="J446" t="s">
        <v>104</v>
      </c>
      <c r="K446">
        <v>1.2300000526011001E-3</v>
      </c>
      <c r="L446">
        <v>2.0810000132769299E-3</v>
      </c>
      <c r="M446" t="s">
        <v>98</v>
      </c>
      <c r="N446">
        <v>1.9729998894035799E-3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9.1721461782486545E-4</v>
      </c>
      <c r="AD446" t="s">
        <v>99</v>
      </c>
      <c r="AE446">
        <v>0.25686772853961032</v>
      </c>
      <c r="AF446" t="s">
        <v>103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100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96</v>
      </c>
      <c r="H447">
        <v>1.2300000526011001E-3</v>
      </c>
      <c r="I447">
        <v>1.36200000997633E-3</v>
      </c>
      <c r="J447" t="s">
        <v>104</v>
      </c>
      <c r="K447">
        <v>1.2300000526011001E-3</v>
      </c>
      <c r="L447">
        <v>2.1550001110881602E-3</v>
      </c>
      <c r="M447" t="s">
        <v>98</v>
      </c>
      <c r="N447">
        <v>1.9369999645277899E-3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8.8121469294907546E-4</v>
      </c>
      <c r="AD447" t="s">
        <v>99</v>
      </c>
      <c r="AE447">
        <v>0.26164171878214249</v>
      </c>
      <c r="AF447" t="s">
        <v>103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100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96</v>
      </c>
      <c r="H448">
        <v>1.2300000526011001E-3</v>
      </c>
      <c r="I448">
        <v>1.36200000997633E-3</v>
      </c>
      <c r="J448" t="s">
        <v>104</v>
      </c>
      <c r="K448">
        <v>1.2300000526011001E-3</v>
      </c>
      <c r="L448">
        <v>2.2229999303817701E-3</v>
      </c>
      <c r="M448" t="s">
        <v>98</v>
      </c>
      <c r="N448">
        <v>1.9000000320375E-3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8.442147604587856E-4</v>
      </c>
      <c r="AD448" t="s">
        <v>99</v>
      </c>
      <c r="AE448">
        <v>0.26673683760758871</v>
      </c>
      <c r="AF448" t="s">
        <v>103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100</v>
      </c>
      <c r="AN448">
        <v>6</v>
      </c>
      <c r="AO448">
        <v>5</v>
      </c>
      <c r="AP448">
        <v>5</v>
      </c>
      <c r="AQ448">
        <v>0</v>
      </c>
      <c r="AR448">
        <v>1.1767589806800709</v>
      </c>
      <c r="AS448">
        <v>1.9962875565108349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96</v>
      </c>
      <c r="H449">
        <v>1.2300000526011001E-3</v>
      </c>
      <c r="I449">
        <v>1.36200000997633E-3</v>
      </c>
      <c r="J449" t="s">
        <v>104</v>
      </c>
      <c r="K449">
        <v>1.2300000526011001E-3</v>
      </c>
      <c r="L449">
        <v>2.2839999292045801E-3</v>
      </c>
      <c r="M449" t="s">
        <v>98</v>
      </c>
      <c r="N449">
        <v>1.86399999074638E-3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8.0821471916766555E-4</v>
      </c>
      <c r="AD449" t="s">
        <v>99</v>
      </c>
      <c r="AE449">
        <v>0.27188841336692698</v>
      </c>
      <c r="AF449" t="s">
        <v>103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100</v>
      </c>
      <c r="AN449">
        <v>6</v>
      </c>
      <c r="AO449">
        <v>5</v>
      </c>
      <c r="AP449">
        <v>5</v>
      </c>
      <c r="AQ449">
        <v>0</v>
      </c>
      <c r="AR449">
        <v>1.1767589806800709</v>
      </c>
      <c r="AS449">
        <v>1.9962875565108349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96</v>
      </c>
      <c r="H450">
        <v>1.2300000526011001E-3</v>
      </c>
      <c r="I450">
        <v>1.36200000997633E-3</v>
      </c>
      <c r="J450" t="s">
        <v>104</v>
      </c>
      <c r="K450">
        <v>1.2300000526011001E-3</v>
      </c>
      <c r="L450">
        <v>2.3399998899549198E-3</v>
      </c>
      <c r="M450" t="s">
        <v>98</v>
      </c>
      <c r="N450">
        <v>1.82699994184077E-3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7.7121467026205559E-4</v>
      </c>
      <c r="AD450" t="s">
        <v>99</v>
      </c>
      <c r="AE450">
        <v>0.27739464484568083</v>
      </c>
      <c r="AF450" t="s">
        <v>103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100</v>
      </c>
      <c r="AN450">
        <v>6</v>
      </c>
      <c r="AO450">
        <v>5</v>
      </c>
      <c r="AP450">
        <v>5</v>
      </c>
      <c r="AQ450">
        <v>0</v>
      </c>
      <c r="AR450">
        <v>1.1767589806800709</v>
      </c>
      <c r="AS450">
        <v>1.9962875565108349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96</v>
      </c>
      <c r="H451">
        <v>1.2300000526011001E-3</v>
      </c>
      <c r="I451">
        <v>1.36200000997633E-3</v>
      </c>
      <c r="J451" t="s">
        <v>104</v>
      </c>
      <c r="K451">
        <v>1.2300000526011001E-3</v>
      </c>
      <c r="L451">
        <v>2.3880000226199601E-3</v>
      </c>
      <c r="M451" t="s">
        <v>98</v>
      </c>
      <c r="N451">
        <v>1.7910000169649701E-3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7.3521474538625563E-4</v>
      </c>
      <c r="AD451" t="s">
        <v>99</v>
      </c>
      <c r="AE451">
        <v>0.2829704049131298</v>
      </c>
      <c r="AF451" t="s">
        <v>103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100</v>
      </c>
      <c r="AN451">
        <v>6</v>
      </c>
      <c r="AO451">
        <v>5</v>
      </c>
      <c r="AP451">
        <v>5</v>
      </c>
      <c r="AQ451">
        <v>0</v>
      </c>
      <c r="AR451">
        <v>1.1767589806800709</v>
      </c>
      <c r="AS451">
        <v>1.9962875565108349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96</v>
      </c>
      <c r="H452">
        <v>1.2300000526011001E-3</v>
      </c>
      <c r="I452">
        <v>1.36200000997633E-3</v>
      </c>
      <c r="J452" t="s">
        <v>104</v>
      </c>
      <c r="K452">
        <v>1.2300000526011001E-3</v>
      </c>
      <c r="L452">
        <v>2.4309998843818899E-3</v>
      </c>
      <c r="M452" t="s">
        <v>98</v>
      </c>
      <c r="N452">
        <v>1.7539999680593599E-3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6.9821469648064546E-4</v>
      </c>
      <c r="AD452" t="s">
        <v>99</v>
      </c>
      <c r="AE452">
        <v>0.28893957196631398</v>
      </c>
      <c r="AF452" t="s">
        <v>103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100</v>
      </c>
      <c r="AN452">
        <v>6</v>
      </c>
      <c r="AO452">
        <v>5</v>
      </c>
      <c r="AP452">
        <v>5</v>
      </c>
      <c r="AQ452">
        <v>0</v>
      </c>
      <c r="AR452">
        <v>1.1767589806800709</v>
      </c>
      <c r="AS452">
        <v>1.9962875565108349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96</v>
      </c>
      <c r="H453">
        <v>1.2300000526011001E-3</v>
      </c>
      <c r="I453">
        <v>1.36200000997633E-3</v>
      </c>
      <c r="J453" t="s">
        <v>104</v>
      </c>
      <c r="K453">
        <v>1.2300000526011001E-3</v>
      </c>
      <c r="L453">
        <v>2.4669999256730101E-3</v>
      </c>
      <c r="M453" t="s">
        <v>98</v>
      </c>
      <c r="N453">
        <v>1.7180000431835699E-3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6.6221477160485548E-4</v>
      </c>
      <c r="AD453" t="s">
        <v>99</v>
      </c>
      <c r="AE453">
        <v>0.29499417186327043</v>
      </c>
      <c r="AF453" t="s">
        <v>103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100</v>
      </c>
      <c r="AN453">
        <v>6</v>
      </c>
      <c r="AO453">
        <v>5</v>
      </c>
      <c r="AP453">
        <v>5</v>
      </c>
      <c r="AQ453">
        <v>0</v>
      </c>
      <c r="AR453">
        <v>1.1767589806800709</v>
      </c>
      <c r="AS453">
        <v>1.9962875565108349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96</v>
      </c>
      <c r="H454">
        <v>1.2300000526011001E-3</v>
      </c>
      <c r="I454">
        <v>1.36200000997633E-3</v>
      </c>
      <c r="J454" t="s">
        <v>104</v>
      </c>
      <c r="K454">
        <v>1.2300000526011001E-3</v>
      </c>
      <c r="L454">
        <v>2.4959999136626699E-3</v>
      </c>
      <c r="M454" t="s">
        <v>98</v>
      </c>
      <c r="N454">
        <v>1.68099999427795E-3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6.2521472269923555E-4</v>
      </c>
      <c r="AD454" t="s">
        <v>99</v>
      </c>
      <c r="AE454">
        <v>0.30148721102030029</v>
      </c>
      <c r="AF454" t="s">
        <v>103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100</v>
      </c>
      <c r="AN454">
        <v>6</v>
      </c>
      <c r="AO454">
        <v>5</v>
      </c>
      <c r="AP454">
        <v>5</v>
      </c>
      <c r="AQ454">
        <v>0</v>
      </c>
      <c r="AR454">
        <v>1.1767589806800709</v>
      </c>
      <c r="AS454">
        <v>1.9962875565108349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96</v>
      </c>
      <c r="H455">
        <v>1.2300000526011001E-3</v>
      </c>
      <c r="I455">
        <v>1.36200000997633E-3</v>
      </c>
      <c r="J455" t="s">
        <v>104</v>
      </c>
      <c r="K455">
        <v>1.2300000526011001E-3</v>
      </c>
      <c r="L455">
        <v>2.51900008879602E-3</v>
      </c>
      <c r="M455" t="s">
        <v>98</v>
      </c>
      <c r="N455">
        <v>1.6449999529868399E-3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5.8921468140812547E-4</v>
      </c>
      <c r="AD455" t="s">
        <v>99</v>
      </c>
      <c r="AE455">
        <v>0.30808511518787518</v>
      </c>
      <c r="AF455" t="s">
        <v>103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100</v>
      </c>
      <c r="AN455">
        <v>6</v>
      </c>
      <c r="AO455">
        <v>5</v>
      </c>
      <c r="AP455">
        <v>5</v>
      </c>
      <c r="AQ455">
        <v>0</v>
      </c>
      <c r="AR455">
        <v>1.1767589806800709</v>
      </c>
      <c r="AS455">
        <v>1.9962875565108349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96</v>
      </c>
      <c r="H456">
        <v>1.2300000526011001E-3</v>
      </c>
      <c r="I456">
        <v>1.36200000997633E-3</v>
      </c>
      <c r="J456" t="s">
        <v>104</v>
      </c>
      <c r="K456">
        <v>1.2300000526011001E-3</v>
      </c>
      <c r="L456">
        <v>2.5349999777972698E-3</v>
      </c>
      <c r="M456" t="s">
        <v>98</v>
      </c>
      <c r="N456">
        <v>1.60800002049655E-3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5.5221474891783561E-4</v>
      </c>
      <c r="AD456" t="s">
        <v>99</v>
      </c>
      <c r="AE456">
        <v>0.31517412533583189</v>
      </c>
      <c r="AF456" t="s">
        <v>103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100</v>
      </c>
      <c r="AN456">
        <v>6</v>
      </c>
      <c r="AO456">
        <v>5</v>
      </c>
      <c r="AP456">
        <v>5</v>
      </c>
      <c r="AQ456">
        <v>0</v>
      </c>
      <c r="AR456">
        <v>1.1767589806800709</v>
      </c>
      <c r="AS456">
        <v>1.9962875565108349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96</v>
      </c>
      <c r="H457">
        <v>1.2300000526011001E-3</v>
      </c>
      <c r="I457">
        <v>1.36200000997633E-3</v>
      </c>
      <c r="J457" t="s">
        <v>104</v>
      </c>
      <c r="K457">
        <v>1.2300000526011001E-3</v>
      </c>
      <c r="L457">
        <v>2.5440000463277102E-3</v>
      </c>
      <c r="M457" t="s">
        <v>98</v>
      </c>
      <c r="N457">
        <v>1.57199997920543E-3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5.1621470762671555E-4</v>
      </c>
      <c r="AD457" t="s">
        <v>99</v>
      </c>
      <c r="AE457">
        <v>0.32239186177099238</v>
      </c>
      <c r="AF457" t="s">
        <v>103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100</v>
      </c>
      <c r="AN457">
        <v>6</v>
      </c>
      <c r="AO457">
        <v>5</v>
      </c>
      <c r="AP457">
        <v>5</v>
      </c>
      <c r="AQ457">
        <v>0</v>
      </c>
      <c r="AR457">
        <v>1.1767589806800709</v>
      </c>
      <c r="AS457">
        <v>1.9962875565108349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96</v>
      </c>
      <c r="H458">
        <v>1.2300000526011001E-3</v>
      </c>
      <c r="I458">
        <v>1.36200000997633E-3</v>
      </c>
      <c r="J458" t="s">
        <v>104</v>
      </c>
      <c r="K458">
        <v>1.2300000526011001E-3</v>
      </c>
      <c r="L458">
        <v>2.5470000691711898E-3</v>
      </c>
      <c r="M458" t="s">
        <v>98</v>
      </c>
      <c r="N458">
        <v>1.5419999836012699E-3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4.862147120225555E-4</v>
      </c>
      <c r="AD458" t="s">
        <v>99</v>
      </c>
      <c r="AE458">
        <v>0.32866407612819287</v>
      </c>
      <c r="AF458" t="s">
        <v>103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100</v>
      </c>
      <c r="AN458">
        <v>6</v>
      </c>
      <c r="AO458">
        <v>5</v>
      </c>
      <c r="AP458">
        <v>5</v>
      </c>
      <c r="AQ458">
        <v>0</v>
      </c>
      <c r="AR458">
        <v>1.1767589806800709</v>
      </c>
      <c r="AS458">
        <v>1.9962875565108349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96</v>
      </c>
      <c r="H459">
        <v>1.2300000526011001E-3</v>
      </c>
      <c r="I459">
        <v>1.36200000997633E-3</v>
      </c>
      <c r="J459" t="s">
        <v>104</v>
      </c>
      <c r="K459">
        <v>1.2300000526011001E-3</v>
      </c>
      <c r="L459">
        <v>2.5430000387132198E-3</v>
      </c>
      <c r="M459" t="s">
        <v>98</v>
      </c>
      <c r="N459">
        <v>1.5790000325068799E-3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5.2321476092816546E-4</v>
      </c>
      <c r="AD459" t="s">
        <v>99</v>
      </c>
      <c r="AE459">
        <v>0.3209626279711883</v>
      </c>
      <c r="AF459" t="s">
        <v>103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100</v>
      </c>
      <c r="AN459">
        <v>6</v>
      </c>
      <c r="AO459">
        <v>5</v>
      </c>
      <c r="AP459">
        <v>5</v>
      </c>
      <c r="AQ459">
        <v>0</v>
      </c>
      <c r="AR459">
        <v>1.1767589806800709</v>
      </c>
      <c r="AS459">
        <v>1.9962875565108349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96</v>
      </c>
      <c r="H460">
        <v>1.2300000526011001E-3</v>
      </c>
      <c r="I460">
        <v>1.36200000997633E-3</v>
      </c>
      <c r="J460" t="s">
        <v>104</v>
      </c>
      <c r="K460">
        <v>1.2300000526011001E-3</v>
      </c>
      <c r="L460">
        <v>2.53299996256828E-3</v>
      </c>
      <c r="M460" t="s">
        <v>98</v>
      </c>
      <c r="N460">
        <v>1.6149999573826801E-3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5.5921468580396563E-4</v>
      </c>
      <c r="AD460" t="s">
        <v>99</v>
      </c>
      <c r="AE460">
        <v>0.31380805781650672</v>
      </c>
      <c r="AF460" t="s">
        <v>103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100</v>
      </c>
      <c r="AN460">
        <v>6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96</v>
      </c>
      <c r="H461">
        <v>1.2300000526011001E-3</v>
      </c>
      <c r="I461">
        <v>1.36200000997633E-3</v>
      </c>
      <c r="J461" t="s">
        <v>104</v>
      </c>
      <c r="K461">
        <v>1.2300000526011001E-3</v>
      </c>
      <c r="L461">
        <v>2.5160000659525399E-3</v>
      </c>
      <c r="M461" t="s">
        <v>98</v>
      </c>
      <c r="N461">
        <v>1.65200000628829E-3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5.9621473470957559E-4</v>
      </c>
      <c r="AD461" t="s">
        <v>99</v>
      </c>
      <c r="AE461">
        <v>0.30677965984920119</v>
      </c>
      <c r="AF461" t="s">
        <v>103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100</v>
      </c>
      <c r="AN461">
        <v>6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96</v>
      </c>
      <c r="H462">
        <v>1.2300000526011001E-3</v>
      </c>
      <c r="I462">
        <v>1.36200000997633E-3</v>
      </c>
      <c r="J462" t="s">
        <v>104</v>
      </c>
      <c r="K462">
        <v>1.2300000526011001E-3</v>
      </c>
      <c r="L462">
        <v>2.49200011603534E-3</v>
      </c>
      <c r="M462" t="s">
        <v>98</v>
      </c>
      <c r="N462">
        <v>1.6880000475794101E-3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6.3221477600069564E-4</v>
      </c>
      <c r="AD462" t="s">
        <v>99</v>
      </c>
      <c r="AE462">
        <v>0.30023695836190911</v>
      </c>
      <c r="AF462" t="s">
        <v>103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100</v>
      </c>
      <c r="AN462">
        <v>6</v>
      </c>
      <c r="AO462">
        <v>5</v>
      </c>
      <c r="AP462">
        <v>5</v>
      </c>
      <c r="AQ462">
        <v>0</v>
      </c>
      <c r="AR462">
        <v>1.1767589806800709</v>
      </c>
      <c r="AS462">
        <v>1.9962875565108349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96</v>
      </c>
      <c r="H463">
        <v>1.2300000526011001E-3</v>
      </c>
      <c r="I463">
        <v>1.36200000997633E-3</v>
      </c>
      <c r="J463" t="s">
        <v>104</v>
      </c>
      <c r="K463">
        <v>1.2300000526011001E-3</v>
      </c>
      <c r="L463">
        <v>2.4619998876005398E-3</v>
      </c>
      <c r="M463" t="s">
        <v>98</v>
      </c>
      <c r="N463">
        <v>1.7249999800696999E-3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6.692147084909855E-4</v>
      </c>
      <c r="AD463" t="s">
        <v>99</v>
      </c>
      <c r="AE463">
        <v>0.29379710484374749</v>
      </c>
      <c r="AF463" t="s">
        <v>103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100</v>
      </c>
      <c r="AN463">
        <v>6</v>
      </c>
      <c r="AO463">
        <v>5</v>
      </c>
      <c r="AP463">
        <v>5</v>
      </c>
      <c r="AQ463">
        <v>0</v>
      </c>
      <c r="AR463">
        <v>1.1767589806800709</v>
      </c>
      <c r="AS463">
        <v>1.9962875565108349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96</v>
      </c>
      <c r="H464">
        <v>1.2300000526011001E-3</v>
      </c>
      <c r="I464">
        <v>1.36200000997633E-3</v>
      </c>
      <c r="J464" t="s">
        <v>104</v>
      </c>
      <c r="K464">
        <v>1.2300000526011001E-3</v>
      </c>
      <c r="L464">
        <v>2.4250000715255698E-3</v>
      </c>
      <c r="M464" t="s">
        <v>98</v>
      </c>
      <c r="N464">
        <v>1.76100002136081E-3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7.0521474978209558E-4</v>
      </c>
      <c r="AD464" t="s">
        <v>99</v>
      </c>
      <c r="AE464">
        <v>0.28779102433421377</v>
      </c>
      <c r="AF464" t="s">
        <v>103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100</v>
      </c>
      <c r="AN464">
        <v>6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96</v>
      </c>
      <c r="H465">
        <v>1.2300000526011001E-3</v>
      </c>
      <c r="I465">
        <v>1.36200000997633E-3</v>
      </c>
      <c r="J465" t="s">
        <v>104</v>
      </c>
      <c r="K465">
        <v>1.2300000526011001E-3</v>
      </c>
      <c r="L465">
        <v>2.3819999769329999E-3</v>
      </c>
      <c r="M465" t="s">
        <v>98</v>
      </c>
      <c r="N465">
        <v>1.7979999538511001E-3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7.4221468227238566E-4</v>
      </c>
      <c r="AD465" t="s">
        <v>99</v>
      </c>
      <c r="AE465">
        <v>0.28186875028249869</v>
      </c>
      <c r="AF465" t="s">
        <v>103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100</v>
      </c>
      <c r="AN465">
        <v>6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96</v>
      </c>
      <c r="H466">
        <v>1.2300000526011001E-3</v>
      </c>
      <c r="I466">
        <v>1.36200000997633E-3</v>
      </c>
      <c r="J466" t="s">
        <v>104</v>
      </c>
      <c r="K466">
        <v>1.2300000526011001E-3</v>
      </c>
      <c r="L466">
        <v>2.33200006186962E-3</v>
      </c>
      <c r="M466" t="s">
        <v>98</v>
      </c>
      <c r="N466">
        <v>1.8339999951422199E-3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7.782147235635055E-4</v>
      </c>
      <c r="AD466" t="s">
        <v>99</v>
      </c>
      <c r="AE466">
        <v>0.2763358785945359</v>
      </c>
      <c r="AF466" t="s">
        <v>103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100</v>
      </c>
      <c r="AN466">
        <v>6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96</v>
      </c>
      <c r="H467">
        <v>1.2300000526011001E-3</v>
      </c>
      <c r="I467">
        <v>1.36200000997633E-3</v>
      </c>
      <c r="J467" t="s">
        <v>104</v>
      </c>
      <c r="K467">
        <v>1.2300000526011001E-3</v>
      </c>
      <c r="L467">
        <v>2.2760001011192799E-3</v>
      </c>
      <c r="M467" t="s">
        <v>98</v>
      </c>
      <c r="N467">
        <v>1.8710000440478301E-3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8.1521477246911567E-4</v>
      </c>
      <c r="AD467" t="s">
        <v>99</v>
      </c>
      <c r="AE467">
        <v>0.27087118549904438</v>
      </c>
      <c r="AF467" t="s">
        <v>103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100</v>
      </c>
      <c r="AN467">
        <v>6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96</v>
      </c>
      <c r="H468">
        <v>1.2300000526011001E-3</v>
      </c>
      <c r="I468">
        <v>1.36200000997633E-3</v>
      </c>
      <c r="J468" t="s">
        <v>104</v>
      </c>
      <c r="K468">
        <v>1.2300000526011001E-3</v>
      </c>
      <c r="L468">
        <v>2.2130000870674801E-3</v>
      </c>
      <c r="M468" t="s">
        <v>98</v>
      </c>
      <c r="N468">
        <v>1.9069999689236301E-3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8.5121469734491563E-4</v>
      </c>
      <c r="AD468" t="s">
        <v>99</v>
      </c>
      <c r="AE468">
        <v>0.26575773899254629</v>
      </c>
      <c r="AF468" t="s">
        <v>103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100</v>
      </c>
      <c r="AN468">
        <v>6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96</v>
      </c>
      <c r="H469">
        <v>1.2300000526011001E-3</v>
      </c>
      <c r="I469">
        <v>1.36200000997633E-3</v>
      </c>
      <c r="J469" t="s">
        <v>104</v>
      </c>
      <c r="K469">
        <v>1.2300000526011001E-3</v>
      </c>
      <c r="L469">
        <v>2.1440000273287301E-3</v>
      </c>
      <c r="M469" t="s">
        <v>98</v>
      </c>
      <c r="N469">
        <v>1.9430000102147499E-3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8.8721473863603547E-4</v>
      </c>
      <c r="AD469" t="s">
        <v>99</v>
      </c>
      <c r="AE469">
        <v>0.2608337608521093</v>
      </c>
      <c r="AF469" t="s">
        <v>103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100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96</v>
      </c>
      <c r="H470">
        <v>1.2300000526011001E-3</v>
      </c>
      <c r="I470">
        <v>1.36200000997633E-3</v>
      </c>
      <c r="J470" t="s">
        <v>104</v>
      </c>
      <c r="K470">
        <v>1.2300000526011001E-3</v>
      </c>
      <c r="L470">
        <v>2.0689999219030098E-3</v>
      </c>
      <c r="M470" t="s">
        <v>98</v>
      </c>
      <c r="N470">
        <v>1.97999994270504E-3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9.2421467112632555E-4</v>
      </c>
      <c r="AD470" t="s">
        <v>99</v>
      </c>
      <c r="AE470">
        <v>0.25595960336626022</v>
      </c>
      <c r="AF470" t="s">
        <v>103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100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96</v>
      </c>
      <c r="H471">
        <v>1.2300000526011001E-3</v>
      </c>
      <c r="I471">
        <v>1.36200000997633E-3</v>
      </c>
      <c r="J471" t="s">
        <v>96</v>
      </c>
      <c r="K471">
        <v>1.2300000526011001E-3</v>
      </c>
      <c r="L471">
        <v>2.0349998958408798E-3</v>
      </c>
      <c r="M471" t="s">
        <v>98</v>
      </c>
      <c r="N471">
        <v>2.0159999839961498E-3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9.6021471241743541E-4</v>
      </c>
      <c r="AD471" t="s">
        <v>99</v>
      </c>
      <c r="AE471">
        <v>0.25138889088451888</v>
      </c>
      <c r="AF471" t="s">
        <v>103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100</v>
      </c>
      <c r="AN471">
        <v>6</v>
      </c>
      <c r="AO471">
        <v>4</v>
      </c>
      <c r="AP471">
        <v>4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96</v>
      </c>
      <c r="H472">
        <v>1.2300000526011001E-3</v>
      </c>
      <c r="I472">
        <v>1.36200000997633E-3</v>
      </c>
      <c r="J472" t="s">
        <v>96</v>
      </c>
      <c r="K472">
        <v>1.2300000526011001E-3</v>
      </c>
      <c r="L472">
        <v>2.01900000683963E-3</v>
      </c>
      <c r="M472" t="s">
        <v>98</v>
      </c>
      <c r="N472">
        <v>2.05300003290176E-3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9.9721476132304558E-4</v>
      </c>
      <c r="AD472" t="s">
        <v>99</v>
      </c>
      <c r="AE472">
        <v>0.2468582522542275</v>
      </c>
      <c r="AF472" t="s">
        <v>103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100</v>
      </c>
      <c r="AN472">
        <v>6</v>
      </c>
      <c r="AO472">
        <v>4</v>
      </c>
      <c r="AP472">
        <v>4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96</v>
      </c>
      <c r="H473">
        <v>1.2300000526011001E-3</v>
      </c>
      <c r="I473">
        <v>1.36200000997633E-3</v>
      </c>
      <c r="J473" t="s">
        <v>96</v>
      </c>
      <c r="K473">
        <v>1.2300000526011001E-3</v>
      </c>
      <c r="L473">
        <v>1.9980000797659202E-3</v>
      </c>
      <c r="M473" t="s">
        <v>98</v>
      </c>
      <c r="N473">
        <v>2.0890000741928798E-3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1.033214802614165E-3</v>
      </c>
      <c r="AD473" t="s">
        <v>99</v>
      </c>
      <c r="AE473">
        <v>0.24260410818597539</v>
      </c>
      <c r="AF473" t="s">
        <v>103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100</v>
      </c>
      <c r="AN473">
        <v>6</v>
      </c>
      <c r="AO473">
        <v>4</v>
      </c>
      <c r="AP473">
        <v>4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96</v>
      </c>
      <c r="H474">
        <v>1.2300000526011001E-3</v>
      </c>
      <c r="I474">
        <v>1.36200000997633E-3</v>
      </c>
      <c r="J474" t="s">
        <v>96</v>
      </c>
      <c r="K474">
        <v>1.2300000526011001E-3</v>
      </c>
      <c r="L474">
        <v>1.9700000993907499E-3</v>
      </c>
      <c r="M474" t="s">
        <v>98</v>
      </c>
      <c r="N474">
        <v>2.1259998902678498E-3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1.070214618689135E-3</v>
      </c>
      <c r="AD474" t="s">
        <v>99</v>
      </c>
      <c r="AE474">
        <v>0.2383819502155051</v>
      </c>
      <c r="AF474" t="s">
        <v>103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100</v>
      </c>
      <c r="AN474">
        <v>6</v>
      </c>
      <c r="AO474">
        <v>4</v>
      </c>
      <c r="AP474">
        <v>4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96</v>
      </c>
      <c r="H475">
        <v>1.2300000526011001E-3</v>
      </c>
      <c r="I475">
        <v>1.36200000997633E-3</v>
      </c>
      <c r="J475" t="s">
        <v>96</v>
      </c>
      <c r="K475">
        <v>1.2300000526011001E-3</v>
      </c>
      <c r="L475">
        <v>1.9369999645277899E-3</v>
      </c>
      <c r="M475" t="s">
        <v>98</v>
      </c>
      <c r="N475">
        <v>2.1619999315589701E-3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1.1062146599802561E-3</v>
      </c>
      <c r="AD475" t="s">
        <v>99</v>
      </c>
      <c r="AE475">
        <v>0.2344125883642178</v>
      </c>
      <c r="AF475" t="s">
        <v>103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100</v>
      </c>
      <c r="AN475">
        <v>6</v>
      </c>
      <c r="AO475">
        <v>4</v>
      </c>
      <c r="AP475">
        <v>4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96</v>
      </c>
      <c r="H476">
        <v>1.2300000526011001E-3</v>
      </c>
      <c r="I476">
        <v>1.36200000997633E-3</v>
      </c>
      <c r="J476" t="s">
        <v>96</v>
      </c>
      <c r="K476">
        <v>1.2300000526011001E-3</v>
      </c>
      <c r="L476">
        <v>1.89800001680851E-3</v>
      </c>
      <c r="M476" t="s">
        <v>98</v>
      </c>
      <c r="N476">
        <v>2.1989999804645798E-3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1.143214708885865E-3</v>
      </c>
      <c r="AD476" t="s">
        <v>99</v>
      </c>
      <c r="AE476">
        <v>0.23046839677230421</v>
      </c>
      <c r="AF476" t="s">
        <v>103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100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96</v>
      </c>
      <c r="H477">
        <v>1.2300000526011001E-3</v>
      </c>
      <c r="I477">
        <v>1.36200000997633E-3</v>
      </c>
      <c r="J477" t="s">
        <v>96</v>
      </c>
      <c r="K477">
        <v>1.2300000526011001E-3</v>
      </c>
      <c r="L477">
        <v>1.8540000310167701E-3</v>
      </c>
      <c r="M477" t="s">
        <v>98</v>
      </c>
      <c r="N477">
        <v>2.2350000217557001E-3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1.1792147501769859E-3</v>
      </c>
      <c r="AD477" t="s">
        <v>99</v>
      </c>
      <c r="AE477">
        <v>0.22675614991801391</v>
      </c>
      <c r="AF477" t="s">
        <v>103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100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96</v>
      </c>
      <c r="H478">
        <v>1.2300000526011001E-3</v>
      </c>
      <c r="I478">
        <v>1.36200000997633E-3</v>
      </c>
      <c r="J478" t="s">
        <v>96</v>
      </c>
      <c r="K478">
        <v>1.2300000526011001E-3</v>
      </c>
      <c r="L478">
        <v>1.8039999995380601E-3</v>
      </c>
      <c r="M478" t="s">
        <v>98</v>
      </c>
      <c r="N478">
        <v>2.2720000706613099E-3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1.216214799082595E-3</v>
      </c>
      <c r="AD478" t="s">
        <v>99</v>
      </c>
      <c r="AE478">
        <v>0.22306337334421211</v>
      </c>
      <c r="AF478" t="s">
        <v>103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100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96</v>
      </c>
      <c r="H479">
        <v>1.2300000526011001E-3</v>
      </c>
      <c r="I479">
        <v>1.36200000997633E-3</v>
      </c>
      <c r="J479" t="s">
        <v>96</v>
      </c>
      <c r="K479">
        <v>1.2300000526011001E-3</v>
      </c>
      <c r="L479">
        <v>1.74800003878772E-3</v>
      </c>
      <c r="M479" t="s">
        <v>98</v>
      </c>
      <c r="N479">
        <v>2.3080001119524201E-3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1.2522148403737059E-3</v>
      </c>
      <c r="AD479" t="s">
        <v>99</v>
      </c>
      <c r="AE479">
        <v>0.219584044808074</v>
      </c>
      <c r="AF479" t="s">
        <v>99</v>
      </c>
      <c r="AG479">
        <v>0.15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100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96</v>
      </c>
      <c r="H480">
        <v>1.2300000526011001E-3</v>
      </c>
      <c r="I480">
        <v>1.36200000997633E-3</v>
      </c>
      <c r="J480" t="s">
        <v>96</v>
      </c>
      <c r="K480">
        <v>1.2300000526011001E-3</v>
      </c>
      <c r="L480">
        <v>1.6860000323504201E-3</v>
      </c>
      <c r="M480" t="s">
        <v>98</v>
      </c>
      <c r="N480">
        <v>2.3449999280273901E-3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1.2892146564486759E-3</v>
      </c>
      <c r="AD480" t="s">
        <v>99</v>
      </c>
      <c r="AE480">
        <v>0.2161194096181995</v>
      </c>
      <c r="AF480" t="s">
        <v>99</v>
      </c>
      <c r="AG480">
        <v>0.15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100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96</v>
      </c>
      <c r="H481">
        <v>1.2300000526011001E-3</v>
      </c>
      <c r="I481">
        <v>1.36200000997633E-3</v>
      </c>
      <c r="J481" t="s">
        <v>96</v>
      </c>
      <c r="K481">
        <v>1.2300000526011001E-3</v>
      </c>
      <c r="L481">
        <v>1.6189999878406501E-3</v>
      </c>
      <c r="M481" t="s">
        <v>98</v>
      </c>
      <c r="N481">
        <v>2.38099996931851E-3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1.325214697739796E-3</v>
      </c>
      <c r="AD481" t="s">
        <v>99</v>
      </c>
      <c r="AE481">
        <v>0.21285174570794149</v>
      </c>
      <c r="AF481" t="s">
        <v>99</v>
      </c>
      <c r="AG481">
        <v>0.15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100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102</v>
      </c>
      <c r="H482">
        <v>1.2300000526011001E-3</v>
      </c>
      <c r="I482">
        <v>1.4319999609142501E-3</v>
      </c>
      <c r="J482" t="s">
        <v>96</v>
      </c>
      <c r="K482">
        <v>1.2300000526011001E-3</v>
      </c>
      <c r="L482">
        <v>1.54700002167374E-3</v>
      </c>
      <c r="M482" t="s">
        <v>98</v>
      </c>
      <c r="N482">
        <v>2.4180000182241201E-3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1.3622147466454059E-3</v>
      </c>
      <c r="AD482" t="s">
        <v>99</v>
      </c>
      <c r="AE482">
        <v>0.2095947047892146</v>
      </c>
      <c r="AF482" t="s">
        <v>99</v>
      </c>
      <c r="AG482">
        <v>0.15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100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96</v>
      </c>
      <c r="H483">
        <v>1.2300000526011001E-3</v>
      </c>
      <c r="I483">
        <v>1.6090000281110399E-3</v>
      </c>
      <c r="J483" t="s">
        <v>102</v>
      </c>
      <c r="K483">
        <v>1.2300000526011001E-3</v>
      </c>
      <c r="L483">
        <v>1.4939999673515599E-3</v>
      </c>
      <c r="M483" t="s">
        <v>98</v>
      </c>
      <c r="N483">
        <v>2.45400005951524E-3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1.398214787936526E-3</v>
      </c>
      <c r="AD483" t="s">
        <v>99</v>
      </c>
      <c r="AE483">
        <v>0.2065199623915708</v>
      </c>
      <c r="AF483" t="s">
        <v>99</v>
      </c>
      <c r="AG483">
        <v>0.15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100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96</v>
      </c>
      <c r="H484">
        <v>1.2300000526011001E-3</v>
      </c>
      <c r="I484">
        <v>1.8189999973401399E-3</v>
      </c>
      <c r="J484" t="s">
        <v>102</v>
      </c>
      <c r="K484">
        <v>1.2300000526011001E-3</v>
      </c>
      <c r="L484">
        <v>1.4639999717473999E-3</v>
      </c>
      <c r="M484" t="s">
        <v>98</v>
      </c>
      <c r="N484">
        <v>2.4910001084208501E-3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2.4910001084208501E-3</v>
      </c>
      <c r="AD484" t="s">
        <v>99</v>
      </c>
      <c r="AE484">
        <v>0.20345241988820381</v>
      </c>
      <c r="AF484" t="s">
        <v>99</v>
      </c>
      <c r="AG484">
        <v>0.15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100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96</v>
      </c>
      <c r="H485">
        <v>1.2300000526011001E-3</v>
      </c>
      <c r="I485">
        <v>2.03699991106987E-3</v>
      </c>
      <c r="J485" t="s">
        <v>102</v>
      </c>
      <c r="K485">
        <v>1.2300000526011001E-3</v>
      </c>
      <c r="L485">
        <v>1.4299999456852701E-3</v>
      </c>
      <c r="M485" t="s">
        <v>98</v>
      </c>
      <c r="N485">
        <v>2.5269999168813198E-3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2.5269999168813198E-3</v>
      </c>
      <c r="AD485" t="s">
        <v>99</v>
      </c>
      <c r="AE485">
        <v>0.20055402321716881</v>
      </c>
      <c r="AF485" t="s">
        <v>99</v>
      </c>
      <c r="AG485">
        <v>0.15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100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96</v>
      </c>
      <c r="H486">
        <v>1.2300000526011001E-3</v>
      </c>
      <c r="I486">
        <v>2.2650000173598502E-3</v>
      </c>
      <c r="J486" t="s">
        <v>102</v>
      </c>
      <c r="K486">
        <v>1.2300000526011001E-3</v>
      </c>
      <c r="L486">
        <v>1.3920000055804801E-3</v>
      </c>
      <c r="M486" t="s">
        <v>98</v>
      </c>
      <c r="N486">
        <v>2.56399996578693E-3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2.56399996578693E-3</v>
      </c>
      <c r="AD486" t="s">
        <v>99</v>
      </c>
      <c r="AE486">
        <v>0.19765990903375669</v>
      </c>
      <c r="AF486" t="s">
        <v>99</v>
      </c>
      <c r="AG486">
        <v>0.15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100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96</v>
      </c>
      <c r="H487">
        <v>1.2300000526011001E-3</v>
      </c>
      <c r="I487">
        <v>2.4999999441206499E-3</v>
      </c>
      <c r="J487" t="s">
        <v>96</v>
      </c>
      <c r="K487">
        <v>1.2300000526011001E-3</v>
      </c>
      <c r="L487">
        <v>1.36200000997633E-3</v>
      </c>
      <c r="M487" t="s">
        <v>98</v>
      </c>
      <c r="N487">
        <v>2.6000000070780498E-3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2.6000000070780498E-3</v>
      </c>
      <c r="AD487" t="s">
        <v>99</v>
      </c>
      <c r="AE487">
        <v>0.19492307639243259</v>
      </c>
      <c r="AF487" t="s">
        <v>99</v>
      </c>
      <c r="AG487">
        <v>0.15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100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96</v>
      </c>
      <c r="H488">
        <v>1.2300000526011001E-3</v>
      </c>
      <c r="I488">
        <v>2.7459999546408701E-3</v>
      </c>
      <c r="J488" t="s">
        <v>96</v>
      </c>
      <c r="K488">
        <v>1.2300000526011001E-3</v>
      </c>
      <c r="L488">
        <v>1.36200000997633E-3</v>
      </c>
      <c r="M488" t="s">
        <v>98</v>
      </c>
      <c r="N488">
        <v>2.63700005598366E-3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2.63700005598366E-3</v>
      </c>
      <c r="AD488" t="s">
        <v>99</v>
      </c>
      <c r="AE488">
        <v>0.19218808844922541</v>
      </c>
      <c r="AF488" t="s">
        <v>99</v>
      </c>
      <c r="AG488">
        <v>0.15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100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96</v>
      </c>
      <c r="H489">
        <v>1.2300000526011001E-3</v>
      </c>
      <c r="I489">
        <v>3.0000000260770299E-3</v>
      </c>
      <c r="J489" t="s">
        <v>96</v>
      </c>
      <c r="K489">
        <v>1.2300000526011001E-3</v>
      </c>
      <c r="L489">
        <v>1.36200000997633E-3</v>
      </c>
      <c r="M489" t="s">
        <v>98</v>
      </c>
      <c r="N489">
        <v>2.6730000972747798E-3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2.6730000972747798E-3</v>
      </c>
      <c r="AD489" t="s">
        <v>99</v>
      </c>
      <c r="AE489">
        <v>0.18959969381097319</v>
      </c>
      <c r="AF489" t="s">
        <v>99</v>
      </c>
      <c r="AG489">
        <v>0.15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100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96</v>
      </c>
      <c r="H490">
        <v>1.2300000526011001E-3</v>
      </c>
      <c r="I490">
        <v>3.2649999484419801E-3</v>
      </c>
      <c r="J490" t="s">
        <v>96</v>
      </c>
      <c r="K490">
        <v>1.2300000526011001E-3</v>
      </c>
      <c r="L490">
        <v>1.36200000997633E-3</v>
      </c>
      <c r="M490" t="s">
        <v>98</v>
      </c>
      <c r="N490">
        <v>2.7099999133497498E-3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2.7099999133497498E-3</v>
      </c>
      <c r="AD490" t="s">
        <v>99</v>
      </c>
      <c r="AE490">
        <v>0.18701107609024231</v>
      </c>
      <c r="AF490" t="s">
        <v>99</v>
      </c>
      <c r="AG490">
        <v>0.15</v>
      </c>
      <c r="AH490" t="s">
        <v>105</v>
      </c>
      <c r="AI490">
        <v>5</v>
      </c>
      <c r="AJ490">
        <v>4</v>
      </c>
      <c r="AK490">
        <v>4</v>
      </c>
      <c r="AL490">
        <v>0</v>
      </c>
      <c r="AM490" t="s">
        <v>100</v>
      </c>
      <c r="AN490">
        <v>6</v>
      </c>
      <c r="AO490">
        <v>3</v>
      </c>
      <c r="AP490">
        <v>3</v>
      </c>
      <c r="AQ490">
        <v>0</v>
      </c>
      <c r="AR490">
        <v>1.1767589806800709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96</v>
      </c>
      <c r="H491">
        <v>1.2300000526011001E-3</v>
      </c>
      <c r="I491">
        <v>3.5399999469518701E-3</v>
      </c>
      <c r="J491" t="s">
        <v>96</v>
      </c>
      <c r="K491">
        <v>1.2300000526011001E-3</v>
      </c>
      <c r="L491">
        <v>1.36200000997633E-3</v>
      </c>
      <c r="M491" t="s">
        <v>98</v>
      </c>
      <c r="N491">
        <v>2.7459999546408701E-3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2.7459999546408701E-3</v>
      </c>
      <c r="AD491" t="s">
        <v>99</v>
      </c>
      <c r="AE491">
        <v>0.18455936211633359</v>
      </c>
      <c r="AF491" t="s">
        <v>99</v>
      </c>
      <c r="AG491">
        <v>0.15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100</v>
      </c>
      <c r="AN491">
        <v>6</v>
      </c>
      <c r="AO491">
        <v>3</v>
      </c>
      <c r="AP491">
        <v>3</v>
      </c>
      <c r="AQ491">
        <v>0</v>
      </c>
      <c r="AR491">
        <v>1.3096912909204059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96</v>
      </c>
      <c r="H492">
        <v>1.2300000526011001E-3</v>
      </c>
      <c r="I492">
        <v>3.8260000292211801E-3</v>
      </c>
      <c r="J492" t="s">
        <v>96</v>
      </c>
      <c r="K492">
        <v>1.2300000526011001E-3</v>
      </c>
      <c r="L492">
        <v>1.36200000997633E-3</v>
      </c>
      <c r="M492" t="s">
        <v>98</v>
      </c>
      <c r="N492">
        <v>2.7830000035464798E-3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2.7830000035464798E-3</v>
      </c>
      <c r="AD492" t="s">
        <v>99</v>
      </c>
      <c r="AE492">
        <v>0.182105641162115</v>
      </c>
      <c r="AF492" t="s">
        <v>99</v>
      </c>
      <c r="AG492">
        <v>0.15</v>
      </c>
      <c r="AH492" t="s">
        <v>105</v>
      </c>
      <c r="AI492">
        <v>5</v>
      </c>
      <c r="AJ492">
        <v>5</v>
      </c>
      <c r="AK492">
        <v>5</v>
      </c>
      <c r="AL492">
        <v>0</v>
      </c>
      <c r="AM492" t="s">
        <v>100</v>
      </c>
      <c r="AN492">
        <v>6</v>
      </c>
      <c r="AO492">
        <v>3</v>
      </c>
      <c r="AP492">
        <v>3</v>
      </c>
      <c r="AQ492">
        <v>0</v>
      </c>
      <c r="AR492">
        <v>1.3096912909204059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96</v>
      </c>
      <c r="H493">
        <v>1.2300000526011001E-3</v>
      </c>
      <c r="I493">
        <v>4.1229999624192697E-3</v>
      </c>
      <c r="J493" t="s">
        <v>96</v>
      </c>
      <c r="K493">
        <v>1.2300000526011001E-3</v>
      </c>
      <c r="L493">
        <v>1.36200000997633E-3</v>
      </c>
      <c r="M493" t="s">
        <v>97</v>
      </c>
      <c r="N493">
        <v>2.8440000023692799E-3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2.8440000023692799E-3</v>
      </c>
      <c r="AD493" t="s">
        <v>99</v>
      </c>
      <c r="AE493">
        <v>0.1781997185575932</v>
      </c>
      <c r="AF493" t="s">
        <v>99</v>
      </c>
      <c r="AG493">
        <v>0.15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100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96</v>
      </c>
      <c r="H494">
        <v>1.2300000526011001E-3</v>
      </c>
      <c r="I494">
        <v>4.4329999946057796E-3</v>
      </c>
      <c r="J494" t="s">
        <v>96</v>
      </c>
      <c r="K494">
        <v>1.2300000526011001E-3</v>
      </c>
      <c r="L494">
        <v>1.36200000997633E-3</v>
      </c>
      <c r="M494" t="s">
        <v>97</v>
      </c>
      <c r="N494">
        <v>2.91200005449355E-3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2.91200005449355E-3</v>
      </c>
      <c r="AD494" t="s">
        <v>99</v>
      </c>
      <c r="AE494">
        <v>0.1740384582816025</v>
      </c>
      <c r="AF494" t="s">
        <v>99</v>
      </c>
      <c r="AG494">
        <v>0.15</v>
      </c>
      <c r="AH494" t="s">
        <v>105</v>
      </c>
      <c r="AI494">
        <v>5</v>
      </c>
      <c r="AJ494">
        <v>6</v>
      </c>
      <c r="AK494">
        <v>4</v>
      </c>
      <c r="AL494">
        <v>2</v>
      </c>
      <c r="AM494" t="s">
        <v>100</v>
      </c>
      <c r="AN494">
        <v>6</v>
      </c>
      <c r="AO494">
        <v>3</v>
      </c>
      <c r="AP494">
        <v>3</v>
      </c>
      <c r="AQ494">
        <v>0</v>
      </c>
      <c r="AR494">
        <v>1.1767589806800709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96</v>
      </c>
      <c r="H495">
        <v>1.2300000526011001E-3</v>
      </c>
      <c r="I495">
        <v>4.75500011816621E-3</v>
      </c>
      <c r="J495" t="s">
        <v>96</v>
      </c>
      <c r="K495">
        <v>1.2300000526011001E-3</v>
      </c>
      <c r="L495">
        <v>1.36200000997633E-3</v>
      </c>
      <c r="M495" t="s">
        <v>97</v>
      </c>
      <c r="N495">
        <v>2.9790000990033102E-3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2.9790000990033102E-3</v>
      </c>
      <c r="AD495" t="s">
        <v>99</v>
      </c>
      <c r="AE495">
        <v>0.1701241970987383</v>
      </c>
      <c r="AF495" t="s">
        <v>99</v>
      </c>
      <c r="AG495">
        <v>0.15</v>
      </c>
      <c r="AH495" t="s">
        <v>105</v>
      </c>
      <c r="AI495">
        <v>5</v>
      </c>
      <c r="AJ495">
        <v>6</v>
      </c>
      <c r="AK495">
        <v>4</v>
      </c>
      <c r="AL495">
        <v>2</v>
      </c>
      <c r="AM495" t="s">
        <v>100</v>
      </c>
      <c r="AN495">
        <v>6</v>
      </c>
      <c r="AO495">
        <v>3</v>
      </c>
      <c r="AP495">
        <v>3</v>
      </c>
      <c r="AQ495">
        <v>0</v>
      </c>
      <c r="AR495">
        <v>1.1767589806800709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96</v>
      </c>
      <c r="H496">
        <v>1.2300000526011001E-3</v>
      </c>
      <c r="I496">
        <v>5.0909998826682602E-3</v>
      </c>
      <c r="J496" t="s">
        <v>96</v>
      </c>
      <c r="K496">
        <v>1.2300000526011001E-3</v>
      </c>
      <c r="L496">
        <v>1.36200000997633E-3</v>
      </c>
      <c r="M496" t="s">
        <v>97</v>
      </c>
      <c r="N496">
        <v>3.0459999106824398E-3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3.0459999106824398E-3</v>
      </c>
      <c r="AD496" t="s">
        <v>99</v>
      </c>
      <c r="AE496">
        <v>0.16638214539095439</v>
      </c>
      <c r="AF496" t="s">
        <v>99</v>
      </c>
      <c r="AG496">
        <v>0.15</v>
      </c>
      <c r="AH496" t="s">
        <v>105</v>
      </c>
      <c r="AI496">
        <v>5</v>
      </c>
      <c r="AJ496">
        <v>7</v>
      </c>
      <c r="AK496">
        <v>5</v>
      </c>
      <c r="AL496">
        <v>2</v>
      </c>
      <c r="AM496" t="s">
        <v>100</v>
      </c>
      <c r="AN496">
        <v>6</v>
      </c>
      <c r="AO496">
        <v>3</v>
      </c>
      <c r="AP496">
        <v>3</v>
      </c>
      <c r="AQ496">
        <v>0</v>
      </c>
      <c r="AR496">
        <v>1.3096912909204059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96</v>
      </c>
      <c r="H497">
        <v>1.2300000526011001E-3</v>
      </c>
      <c r="I497">
        <v>5.4410002194344997E-3</v>
      </c>
      <c r="J497" t="s">
        <v>96</v>
      </c>
      <c r="K497">
        <v>1.2300000526011001E-3</v>
      </c>
      <c r="L497">
        <v>1.36200000997633E-3</v>
      </c>
      <c r="M497" t="s">
        <v>97</v>
      </c>
      <c r="N497">
        <v>3.1139999628066999E-3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3.1139999628066999E-3</v>
      </c>
      <c r="AD497" t="s">
        <v>99</v>
      </c>
      <c r="AE497">
        <v>0.16274887798752979</v>
      </c>
      <c r="AF497" t="s">
        <v>99</v>
      </c>
      <c r="AG497">
        <v>0.15</v>
      </c>
      <c r="AH497" t="s">
        <v>105</v>
      </c>
      <c r="AI497">
        <v>5</v>
      </c>
      <c r="AJ497">
        <v>7</v>
      </c>
      <c r="AK497">
        <v>5</v>
      </c>
      <c r="AL497">
        <v>2</v>
      </c>
      <c r="AM497" t="s">
        <v>100</v>
      </c>
      <c r="AN497">
        <v>6</v>
      </c>
      <c r="AO497">
        <v>3</v>
      </c>
      <c r="AP497">
        <v>3</v>
      </c>
      <c r="AQ497">
        <v>0</v>
      </c>
      <c r="AR497">
        <v>1.3096912909204059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96</v>
      </c>
      <c r="H498">
        <v>1.2300000526011001E-3</v>
      </c>
      <c r="I498">
        <v>5.8070002123713502E-3</v>
      </c>
      <c r="J498" t="s">
        <v>96</v>
      </c>
      <c r="K498">
        <v>1.2300000526011001E-3</v>
      </c>
      <c r="L498">
        <v>1.36200000997633E-3</v>
      </c>
      <c r="M498" t="s">
        <v>97</v>
      </c>
      <c r="N498">
        <v>3.1810000073164701E-3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3.1810000073164701E-3</v>
      </c>
      <c r="AD498" t="s">
        <v>99</v>
      </c>
      <c r="AE498">
        <v>0.15932096788253161</v>
      </c>
      <c r="AF498" t="s">
        <v>99</v>
      </c>
      <c r="AG498">
        <v>0.15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100</v>
      </c>
      <c r="AN498">
        <v>6</v>
      </c>
      <c r="AO498">
        <v>3</v>
      </c>
      <c r="AP498">
        <v>3</v>
      </c>
      <c r="AQ498">
        <v>0</v>
      </c>
      <c r="AR498">
        <v>1.3096912909204059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96</v>
      </c>
      <c r="H499">
        <v>1.2300000526011001E-3</v>
      </c>
      <c r="I499">
        <v>6.19000010192394E-3</v>
      </c>
      <c r="J499" t="s">
        <v>96</v>
      </c>
      <c r="K499">
        <v>1.2300000526011001E-3</v>
      </c>
      <c r="L499">
        <v>2.8270001057535401E-3</v>
      </c>
      <c r="M499" t="s">
        <v>97</v>
      </c>
      <c r="N499">
        <v>3.2480000518262399E-3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3.2480000518262399E-3</v>
      </c>
      <c r="AD499" t="s">
        <v>99</v>
      </c>
      <c r="AE499">
        <v>0.1560344802688792</v>
      </c>
      <c r="AF499" t="s">
        <v>99</v>
      </c>
      <c r="AG499">
        <v>0.15</v>
      </c>
      <c r="AH499" t="s">
        <v>105</v>
      </c>
      <c r="AI499">
        <v>5</v>
      </c>
      <c r="AJ499">
        <v>8</v>
      </c>
      <c r="AK499">
        <v>5</v>
      </c>
      <c r="AL499">
        <v>3</v>
      </c>
      <c r="AM499" t="s">
        <v>100</v>
      </c>
      <c r="AN499">
        <v>6</v>
      </c>
      <c r="AO499">
        <v>6</v>
      </c>
      <c r="AP499">
        <v>6</v>
      </c>
      <c r="AQ499">
        <v>0</v>
      </c>
      <c r="AR499">
        <v>1.3096912909204059</v>
      </c>
      <c r="AS499">
        <v>1.9962875565108349</v>
      </c>
      <c r="AT499">
        <v>0.76275395240253363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7.1169999428093399E-3</v>
      </c>
      <c r="J500" t="s">
        <v>96</v>
      </c>
      <c r="K500">
        <v>1.2300000526011001E-3</v>
      </c>
      <c r="L500">
        <v>3.2639999408274902E-3</v>
      </c>
      <c r="M500" t="s">
        <v>97</v>
      </c>
      <c r="N500">
        <v>3.4290000330656802E-3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3.4290000330656802E-3</v>
      </c>
      <c r="AD500" t="s">
        <v>99</v>
      </c>
      <c r="AE500">
        <v>0.14779819046746931</v>
      </c>
      <c r="AF500" t="s">
        <v>99</v>
      </c>
      <c r="AG500">
        <v>0.12</v>
      </c>
      <c r="AH500" t="s">
        <v>105</v>
      </c>
      <c r="AI500">
        <v>5</v>
      </c>
      <c r="AJ500">
        <v>9</v>
      </c>
      <c r="AK500">
        <v>5</v>
      </c>
      <c r="AL500">
        <v>4</v>
      </c>
      <c r="AM500" t="s">
        <v>100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6.7980000749230402E-3</v>
      </c>
      <c r="J501" t="s">
        <v>102</v>
      </c>
      <c r="K501">
        <v>1.2300000526011001E-3</v>
      </c>
      <c r="L501">
        <v>1.5859999693930099E-3</v>
      </c>
      <c r="M501" t="s">
        <v>97</v>
      </c>
      <c r="N501">
        <v>3.3619999885559099E-3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3.3619999885559099E-3</v>
      </c>
      <c r="AD501" t="s">
        <v>99</v>
      </c>
      <c r="AE501">
        <v>0.1507436055101497</v>
      </c>
      <c r="AF501" t="s">
        <v>99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100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6.4349998719990297E-3</v>
      </c>
      <c r="J502" t="s">
        <v>102</v>
      </c>
      <c r="K502">
        <v>1.2300000526011001E-3</v>
      </c>
      <c r="L502">
        <v>1.6449999529868399E-3</v>
      </c>
      <c r="M502" t="s">
        <v>102</v>
      </c>
      <c r="N502">
        <v>3.3050000201910699E-3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3.3050000201910699E-3</v>
      </c>
      <c r="AD502" t="s">
        <v>99</v>
      </c>
      <c r="AE502">
        <v>0.15334341812521399</v>
      </c>
      <c r="AF502" t="s">
        <v>99</v>
      </c>
      <c r="AG502">
        <v>0.12</v>
      </c>
      <c r="AH502" t="s">
        <v>105</v>
      </c>
      <c r="AI502">
        <v>5</v>
      </c>
      <c r="AJ502">
        <v>8</v>
      </c>
      <c r="AK502">
        <v>5</v>
      </c>
      <c r="AL502">
        <v>3</v>
      </c>
      <c r="AM502" t="s">
        <v>100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6.0350000858306902E-3</v>
      </c>
      <c r="J503" t="s">
        <v>102</v>
      </c>
      <c r="K503">
        <v>1.2300000526011001E-3</v>
      </c>
      <c r="L503">
        <v>1.7010000301524999E-3</v>
      </c>
      <c r="M503" t="s">
        <v>102</v>
      </c>
      <c r="N503">
        <v>3.2649999484419801E-3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3.2649999484419801E-3</v>
      </c>
      <c r="AD503" t="s">
        <v>99</v>
      </c>
      <c r="AE503">
        <v>0.15522205451851201</v>
      </c>
      <c r="AF503" t="s">
        <v>99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100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5.6529999710619398E-3</v>
      </c>
      <c r="J504" t="s">
        <v>102</v>
      </c>
      <c r="K504">
        <v>1.2300000526011001E-3</v>
      </c>
      <c r="L504">
        <v>1.75299996044487E-3</v>
      </c>
      <c r="M504" t="s">
        <v>102</v>
      </c>
      <c r="N504">
        <v>3.2240001019090401E-3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3.2240001019090401E-3</v>
      </c>
      <c r="AD504" t="s">
        <v>99</v>
      </c>
      <c r="AE504">
        <v>0.15719602480778661</v>
      </c>
      <c r="AF504" t="s">
        <v>99</v>
      </c>
      <c r="AG504">
        <v>0.12</v>
      </c>
      <c r="AH504" t="s">
        <v>105</v>
      </c>
      <c r="AI504">
        <v>5</v>
      </c>
      <c r="AJ504">
        <v>7</v>
      </c>
      <c r="AK504">
        <v>5</v>
      </c>
      <c r="AL504">
        <v>2</v>
      </c>
      <c r="AM504" t="s">
        <v>100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5.2880002185702298E-3</v>
      </c>
      <c r="J505" t="s">
        <v>102</v>
      </c>
      <c r="K505">
        <v>1.2300000526011001E-3</v>
      </c>
      <c r="L505">
        <v>1.80099997669458E-3</v>
      </c>
      <c r="M505" t="s">
        <v>102</v>
      </c>
      <c r="N505">
        <v>3.1840000301599498E-3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3.1840000301599498E-3</v>
      </c>
      <c r="AD505" t="s">
        <v>99</v>
      </c>
      <c r="AE505">
        <v>0.15917085276363541</v>
      </c>
      <c r="AF505" t="s">
        <v>99</v>
      </c>
      <c r="AG505">
        <v>0.12</v>
      </c>
      <c r="AH505" t="s">
        <v>105</v>
      </c>
      <c r="AI505">
        <v>5</v>
      </c>
      <c r="AJ505">
        <v>7</v>
      </c>
      <c r="AK505">
        <v>5</v>
      </c>
      <c r="AL505">
        <v>2</v>
      </c>
      <c r="AM505" t="s">
        <v>100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4.9379998818039903E-3</v>
      </c>
      <c r="J506" t="s">
        <v>102</v>
      </c>
      <c r="K506">
        <v>1.2300000526011001E-3</v>
      </c>
      <c r="L506">
        <v>1.8459999701008201E-3</v>
      </c>
      <c r="M506" t="s">
        <v>102</v>
      </c>
      <c r="N506">
        <v>3.14399995841086E-3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3.14399995841086E-3</v>
      </c>
      <c r="AD506" t="s">
        <v>99</v>
      </c>
      <c r="AE506">
        <v>0.16119593088549619</v>
      </c>
      <c r="AF506" t="s">
        <v>99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100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4.6020001173019401E-3</v>
      </c>
      <c r="J507" t="s">
        <v>102</v>
      </c>
      <c r="K507">
        <v>1.2300000526011001E-3</v>
      </c>
      <c r="L507">
        <v>1.8870000494644E-3</v>
      </c>
      <c r="M507" t="s">
        <v>102</v>
      </c>
      <c r="N507">
        <v>3.10300011187792E-3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3.10300011187792E-3</v>
      </c>
      <c r="AD507" t="s">
        <v>99</v>
      </c>
      <c r="AE507">
        <v>0.16332580783997691</v>
      </c>
      <c r="AF507" t="s">
        <v>99</v>
      </c>
      <c r="AG507">
        <v>0.12</v>
      </c>
      <c r="AH507" t="s">
        <v>105</v>
      </c>
      <c r="AI507">
        <v>5</v>
      </c>
      <c r="AJ507">
        <v>6</v>
      </c>
      <c r="AK507">
        <v>4</v>
      </c>
      <c r="AL507">
        <v>2</v>
      </c>
      <c r="AM507" t="s">
        <v>100</v>
      </c>
      <c r="AN507">
        <v>6</v>
      </c>
      <c r="AO507">
        <v>4</v>
      </c>
      <c r="AP507">
        <v>4</v>
      </c>
      <c r="AQ507">
        <v>0</v>
      </c>
      <c r="AR507">
        <v>1.1767589806800709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4.2799999937415097E-3</v>
      </c>
      <c r="J508" t="s">
        <v>102</v>
      </c>
      <c r="K508">
        <v>1.2300000526011001E-3</v>
      </c>
      <c r="L508">
        <v>1.92499998956919E-3</v>
      </c>
      <c r="M508" t="s">
        <v>102</v>
      </c>
      <c r="N508">
        <v>3.0630000401288301E-3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3.0630000401288301E-3</v>
      </c>
      <c r="AD508" t="s">
        <v>99</v>
      </c>
      <c r="AE508">
        <v>0.16545869845260719</v>
      </c>
      <c r="AF508" t="s">
        <v>99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100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3.9699999615549998E-3</v>
      </c>
      <c r="J509" t="s">
        <v>102</v>
      </c>
      <c r="K509">
        <v>1.2300000526011001E-3</v>
      </c>
      <c r="L509">
        <v>1.9590000156313198E-3</v>
      </c>
      <c r="M509" t="s">
        <v>102</v>
      </c>
      <c r="N509">
        <v>3.0229999683797398E-3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3.0229999683797398E-3</v>
      </c>
      <c r="AD509" t="s">
        <v>99</v>
      </c>
      <c r="AE509">
        <v>0.1676480335101139</v>
      </c>
      <c r="AF509" t="s">
        <v>99</v>
      </c>
      <c r="AG509">
        <v>0.12</v>
      </c>
      <c r="AH509" t="s">
        <v>105</v>
      </c>
      <c r="AI509">
        <v>5</v>
      </c>
      <c r="AJ509">
        <v>5</v>
      </c>
      <c r="AK509">
        <v>5</v>
      </c>
      <c r="AL509">
        <v>0</v>
      </c>
      <c r="AM509" t="s">
        <v>100</v>
      </c>
      <c r="AN509">
        <v>6</v>
      </c>
      <c r="AO509">
        <v>4</v>
      </c>
      <c r="AP509">
        <v>4</v>
      </c>
      <c r="AQ509">
        <v>0</v>
      </c>
      <c r="AR509">
        <v>1.197788476077877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3.6720000207424199E-3</v>
      </c>
      <c r="J510" t="s">
        <v>102</v>
      </c>
      <c r="K510">
        <v>1.2300000526011001E-3</v>
      </c>
      <c r="L510">
        <v>1.9890000112354799E-3</v>
      </c>
      <c r="M510" t="s">
        <v>102</v>
      </c>
      <c r="N510">
        <v>2.9819998890161501E-3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2.9819998890161501E-3</v>
      </c>
      <c r="AD510" t="s">
        <v>99</v>
      </c>
      <c r="AE510">
        <v>0.1699530579684925</v>
      </c>
      <c r="AF510" t="s">
        <v>99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100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3.3859999384731102E-3</v>
      </c>
      <c r="J511" t="s">
        <v>102</v>
      </c>
      <c r="K511">
        <v>1.2300000526011001E-3</v>
      </c>
      <c r="L511">
        <v>2.0159999839961498E-3</v>
      </c>
      <c r="M511" t="s">
        <v>102</v>
      </c>
      <c r="N511">
        <v>2.9420000500977E-3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2.9420000500977E-3</v>
      </c>
      <c r="AD511" t="s">
        <v>99</v>
      </c>
      <c r="AE511">
        <v>0.17226376321209441</v>
      </c>
      <c r="AF511" t="s">
        <v>99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100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3.1109999399632198E-3</v>
      </c>
      <c r="J512" t="s">
        <v>102</v>
      </c>
      <c r="K512">
        <v>1.2300000526011001E-3</v>
      </c>
      <c r="L512">
        <v>2.0389999262988602E-3</v>
      </c>
      <c r="M512" t="s">
        <v>102</v>
      </c>
      <c r="N512">
        <v>2.9019999783486102E-3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2.9019999783486102E-3</v>
      </c>
      <c r="AD512" t="s">
        <v>99</v>
      </c>
      <c r="AE512">
        <v>0.17463818186807689</v>
      </c>
      <c r="AF512" t="s">
        <v>99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100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2.8460000175982701E-3</v>
      </c>
      <c r="J513" t="s">
        <v>102</v>
      </c>
      <c r="K513">
        <v>1.2300000526011001E-3</v>
      </c>
      <c r="L513">
        <v>2.0580000709742299E-3</v>
      </c>
      <c r="M513" t="s">
        <v>102</v>
      </c>
      <c r="N513">
        <v>2.86099989898503E-3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2.86099989898503E-3</v>
      </c>
      <c r="AD513" t="s">
        <v>99</v>
      </c>
      <c r="AE513">
        <v>0.17714086609363131</v>
      </c>
      <c r="AF513" t="s">
        <v>99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100</v>
      </c>
      <c r="AN513">
        <v>6</v>
      </c>
      <c r="AO513">
        <v>5</v>
      </c>
      <c r="AP513">
        <v>5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2.5909999385476099E-3</v>
      </c>
      <c r="J514" t="s">
        <v>102</v>
      </c>
      <c r="K514">
        <v>1.2300000526011001E-3</v>
      </c>
      <c r="L514">
        <v>2.0739999599754802E-3</v>
      </c>
      <c r="M514" t="s">
        <v>102</v>
      </c>
      <c r="N514">
        <v>2.8210000600665799E-3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2.8210000600665799E-3</v>
      </c>
      <c r="AD514" t="s">
        <v>99</v>
      </c>
      <c r="AE514">
        <v>0.17965260163377619</v>
      </c>
      <c r="AF514" t="s">
        <v>99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100</v>
      </c>
      <c r="AN514">
        <v>6</v>
      </c>
      <c r="AO514">
        <v>5</v>
      </c>
      <c r="AP514">
        <v>5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2.3449999280273901E-3</v>
      </c>
      <c r="J515" t="s">
        <v>102</v>
      </c>
      <c r="K515">
        <v>1.2300000526011001E-3</v>
      </c>
      <c r="L515">
        <v>2.0860000513494002E-3</v>
      </c>
      <c r="M515" t="s">
        <v>102</v>
      </c>
      <c r="N515">
        <v>2.7809999883174901E-3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2.7809999883174901E-3</v>
      </c>
      <c r="AD515" t="s">
        <v>99</v>
      </c>
      <c r="AE515">
        <v>0.1822366063031215</v>
      </c>
      <c r="AF515" t="s">
        <v>99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100</v>
      </c>
      <c r="AN515">
        <v>6</v>
      </c>
      <c r="AO515">
        <v>5</v>
      </c>
      <c r="AP515">
        <v>5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2.1079999860376098E-3</v>
      </c>
      <c r="J516" t="s">
        <v>102</v>
      </c>
      <c r="K516">
        <v>1.2300000526011001E-3</v>
      </c>
      <c r="L516">
        <v>2.0940001122653502E-3</v>
      </c>
      <c r="M516" t="s">
        <v>102</v>
      </c>
      <c r="N516">
        <v>2.7399999089539099E-3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2.7399999089539099E-3</v>
      </c>
      <c r="AD516" t="s">
        <v>99</v>
      </c>
      <c r="AE516">
        <v>0.18496350979569501</v>
      </c>
      <c r="AF516" t="s">
        <v>99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100</v>
      </c>
      <c r="AN516">
        <v>6</v>
      </c>
      <c r="AO516">
        <v>5</v>
      </c>
      <c r="AP516">
        <v>5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102</v>
      </c>
      <c r="H517">
        <v>1.2300000526011001E-3</v>
      </c>
      <c r="I517">
        <v>1.92900002002716E-3</v>
      </c>
      <c r="J517" t="s">
        <v>96</v>
      </c>
      <c r="K517">
        <v>1.2300000526011001E-3</v>
      </c>
      <c r="L517">
        <v>2.1480000577867001E-3</v>
      </c>
      <c r="M517" t="s">
        <v>102</v>
      </c>
      <c r="N517">
        <v>2.7000000700354602E-3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1.644214798456746E-3</v>
      </c>
      <c r="AD517" t="s">
        <v>99</v>
      </c>
      <c r="AE517">
        <v>0.18770369883484631</v>
      </c>
      <c r="AF517" t="s">
        <v>99</v>
      </c>
      <c r="AG517">
        <v>0.12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100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102</v>
      </c>
      <c r="H518">
        <v>1.2300000526011001E-3</v>
      </c>
      <c r="I518">
        <v>1.7579999985173299E-3</v>
      </c>
      <c r="J518" t="s">
        <v>96</v>
      </c>
      <c r="K518">
        <v>1.2300000526011001E-3</v>
      </c>
      <c r="L518">
        <v>2.19799997285008E-3</v>
      </c>
      <c r="M518" t="s">
        <v>102</v>
      </c>
      <c r="N518">
        <v>2.6599999982863699E-3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1.6042147267076551E-3</v>
      </c>
      <c r="AD518" t="s">
        <v>99</v>
      </c>
      <c r="AE518">
        <v>0.19052631591221489</v>
      </c>
      <c r="AF518" t="s">
        <v>99</v>
      </c>
      <c r="AG518">
        <v>0.12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100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102</v>
      </c>
      <c r="H519">
        <v>1.2300000526011001E-3</v>
      </c>
      <c r="I519">
        <v>1.5920000150799799E-3</v>
      </c>
      <c r="J519" t="s">
        <v>96</v>
      </c>
      <c r="K519">
        <v>1.2300000526011001E-3</v>
      </c>
      <c r="L519">
        <v>2.2430000826716401E-3</v>
      </c>
      <c r="M519" t="s">
        <v>102</v>
      </c>
      <c r="N519">
        <v>2.6189999189227802E-3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1.563214647344066E-3</v>
      </c>
      <c r="AD519" t="s">
        <v>99</v>
      </c>
      <c r="AE519">
        <v>0.19350897888093549</v>
      </c>
      <c r="AF519" t="s">
        <v>99</v>
      </c>
      <c r="AG519">
        <v>0.12</v>
      </c>
      <c r="AH519" t="s">
        <v>105</v>
      </c>
      <c r="AI519">
        <v>5</v>
      </c>
      <c r="AJ519">
        <v>2</v>
      </c>
      <c r="AK519">
        <v>2</v>
      </c>
      <c r="AL519">
        <v>0</v>
      </c>
      <c r="AM519" t="s">
        <v>100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96</v>
      </c>
      <c r="H520">
        <v>1.2300000526011001E-3</v>
      </c>
      <c r="I520">
        <v>1.56300002709031E-3</v>
      </c>
      <c r="J520" t="s">
        <v>96</v>
      </c>
      <c r="K520">
        <v>1.2300000526011001E-3</v>
      </c>
      <c r="L520">
        <v>2.2829999215900898E-3</v>
      </c>
      <c r="M520" t="s">
        <v>102</v>
      </c>
      <c r="N520">
        <v>2.5790000800043301E-3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1.5232148084256159E-3</v>
      </c>
      <c r="AD520" t="s">
        <v>99</v>
      </c>
      <c r="AE520">
        <v>0.19651026920446979</v>
      </c>
      <c r="AF520" t="s">
        <v>99</v>
      </c>
      <c r="AG520">
        <v>0.12</v>
      </c>
      <c r="AH520" t="s">
        <v>105</v>
      </c>
      <c r="AI520">
        <v>5</v>
      </c>
      <c r="AJ520">
        <v>2</v>
      </c>
      <c r="AK520">
        <v>2</v>
      </c>
      <c r="AL520">
        <v>0</v>
      </c>
      <c r="AM520" t="s">
        <v>100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1.56300002709031E-3</v>
      </c>
      <c r="J521" t="s">
        <v>96</v>
      </c>
      <c r="K521">
        <v>1.2300000526011001E-3</v>
      </c>
      <c r="L521">
        <v>2.31599994003773E-3</v>
      </c>
      <c r="M521" t="s">
        <v>102</v>
      </c>
      <c r="N521">
        <v>2.5390000082552398E-3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1.483214736676525E-3</v>
      </c>
      <c r="AD521" t="s">
        <v>99</v>
      </c>
      <c r="AE521">
        <v>0.19960614350224631</v>
      </c>
      <c r="AF521" t="s">
        <v>99</v>
      </c>
      <c r="AG521">
        <v>0.18</v>
      </c>
      <c r="AH521" t="s">
        <v>105</v>
      </c>
      <c r="AI521">
        <v>5</v>
      </c>
      <c r="AJ521">
        <v>2</v>
      </c>
      <c r="AK521">
        <v>2</v>
      </c>
      <c r="AL521">
        <v>0</v>
      </c>
      <c r="AM521" t="s">
        <v>100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1.56300002709031E-3</v>
      </c>
      <c r="J522" t="s">
        <v>96</v>
      </c>
      <c r="K522">
        <v>1.2300000526011001E-3</v>
      </c>
      <c r="L522">
        <v>2.3429999127983999E-3</v>
      </c>
      <c r="M522" t="s">
        <v>102</v>
      </c>
      <c r="N522">
        <v>2.4979999288916601E-3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1.4422146573129461E-3</v>
      </c>
      <c r="AD522" t="s">
        <v>99</v>
      </c>
      <c r="AE522">
        <v>0.20288231161994569</v>
      </c>
      <c r="AF522" t="s">
        <v>99</v>
      </c>
      <c r="AG522">
        <v>0.18</v>
      </c>
      <c r="AH522" t="s">
        <v>105</v>
      </c>
      <c r="AI522">
        <v>5</v>
      </c>
      <c r="AJ522">
        <v>2</v>
      </c>
      <c r="AK522">
        <v>2</v>
      </c>
      <c r="AL522">
        <v>0</v>
      </c>
      <c r="AM522" t="s">
        <v>100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1.56300002709031E-3</v>
      </c>
      <c r="J523" t="s">
        <v>96</v>
      </c>
      <c r="K523">
        <v>1.2300000526011001E-3</v>
      </c>
      <c r="L523">
        <v>2.3650000803172601E-3</v>
      </c>
      <c r="M523" t="s">
        <v>102</v>
      </c>
      <c r="N523">
        <v>2.45800008997321E-3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1.402214818394496E-3</v>
      </c>
      <c r="AD523" t="s">
        <v>99</v>
      </c>
      <c r="AE523">
        <v>0.20618388179372429</v>
      </c>
      <c r="AF523" t="s">
        <v>99</v>
      </c>
      <c r="AG523">
        <v>0.18</v>
      </c>
      <c r="AH523" t="s">
        <v>105</v>
      </c>
      <c r="AI523">
        <v>5</v>
      </c>
      <c r="AJ523">
        <v>2</v>
      </c>
      <c r="AK523">
        <v>2</v>
      </c>
      <c r="AL523">
        <v>0</v>
      </c>
      <c r="AM523" t="s">
        <v>100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1.56300002709031E-3</v>
      </c>
      <c r="J524" t="s">
        <v>96</v>
      </c>
      <c r="K524">
        <v>1.2300000526011001E-3</v>
      </c>
      <c r="L524">
        <v>2.3799999617040201E-3</v>
      </c>
      <c r="M524" t="s">
        <v>102</v>
      </c>
      <c r="N524">
        <v>2.4180000182241201E-3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1.3622147466454059E-3</v>
      </c>
      <c r="AD524" t="s">
        <v>99</v>
      </c>
      <c r="AE524">
        <v>0.2095947047892146</v>
      </c>
      <c r="AF524" t="s">
        <v>99</v>
      </c>
      <c r="AG524">
        <v>0.18</v>
      </c>
      <c r="AH524" t="s">
        <v>105</v>
      </c>
      <c r="AI524">
        <v>5</v>
      </c>
      <c r="AJ524">
        <v>2</v>
      </c>
      <c r="AK524">
        <v>2</v>
      </c>
      <c r="AL524">
        <v>0</v>
      </c>
      <c r="AM524" t="s">
        <v>100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1.56300002709031E-3</v>
      </c>
      <c r="J525" t="s">
        <v>96</v>
      </c>
      <c r="K525">
        <v>1.2300000526011001E-3</v>
      </c>
      <c r="L525">
        <v>2.3900000378489499E-3</v>
      </c>
      <c r="M525" t="s">
        <v>102</v>
      </c>
      <c r="N525">
        <v>2.37699993886054E-3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1.321214667281826E-3</v>
      </c>
      <c r="AD525" t="s">
        <v>99</v>
      </c>
      <c r="AE525">
        <v>0.2132099339653093</v>
      </c>
      <c r="AF525" t="s">
        <v>99</v>
      </c>
      <c r="AG525">
        <v>0.18</v>
      </c>
      <c r="AH525" t="s">
        <v>105</v>
      </c>
      <c r="AI525">
        <v>5</v>
      </c>
      <c r="AJ525">
        <v>2</v>
      </c>
      <c r="AK525">
        <v>2</v>
      </c>
      <c r="AL525">
        <v>0</v>
      </c>
      <c r="AM525" t="s">
        <v>100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1.56300002709031E-3</v>
      </c>
      <c r="J526" t="s">
        <v>96</v>
      </c>
      <c r="K526">
        <v>1.2300000526011001E-3</v>
      </c>
      <c r="L526">
        <v>2.39300006069243E-3</v>
      </c>
      <c r="M526" t="s">
        <v>102</v>
      </c>
      <c r="N526">
        <v>2.3370000999420899E-3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1.281214828363375E-3</v>
      </c>
      <c r="AD526" t="s">
        <v>99</v>
      </c>
      <c r="AE526">
        <v>0.2168592119497805</v>
      </c>
      <c r="AF526" t="s">
        <v>99</v>
      </c>
      <c r="AG526">
        <v>0.18</v>
      </c>
      <c r="AH526" t="s">
        <v>105</v>
      </c>
      <c r="AI526">
        <v>5</v>
      </c>
      <c r="AJ526">
        <v>2</v>
      </c>
      <c r="AK526">
        <v>2</v>
      </c>
      <c r="AL526">
        <v>0</v>
      </c>
      <c r="AM526" t="s">
        <v>100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1.56300002709031E-3</v>
      </c>
      <c r="J527" t="s">
        <v>96</v>
      </c>
      <c r="K527">
        <v>1.2300000526011001E-3</v>
      </c>
      <c r="L527">
        <v>2.3910000454634402E-3</v>
      </c>
      <c r="M527" t="s">
        <v>102</v>
      </c>
      <c r="N527">
        <v>2.297000028193E-3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1.241214756614286E-3</v>
      </c>
      <c r="AD527" t="s">
        <v>99</v>
      </c>
      <c r="AE527">
        <v>0.22063560895934711</v>
      </c>
      <c r="AF527" t="s">
        <v>99</v>
      </c>
      <c r="AG527">
        <v>0.18</v>
      </c>
      <c r="AH527" t="s">
        <v>105</v>
      </c>
      <c r="AI527">
        <v>5</v>
      </c>
      <c r="AJ527">
        <v>2</v>
      </c>
      <c r="AK527">
        <v>2</v>
      </c>
      <c r="AL527">
        <v>0</v>
      </c>
      <c r="AM527" t="s">
        <v>100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1.56300002709031E-3</v>
      </c>
      <c r="J528" t="s">
        <v>96</v>
      </c>
      <c r="K528">
        <v>1.2300000526011001E-3</v>
      </c>
      <c r="L528">
        <v>2.3829999845475002E-3</v>
      </c>
      <c r="M528" t="s">
        <v>102</v>
      </c>
      <c r="N528">
        <v>2.2559999488294099E-3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1.200214677250695E-3</v>
      </c>
      <c r="AD528" t="s">
        <v>99</v>
      </c>
      <c r="AE528">
        <v>0.22464539516632859</v>
      </c>
      <c r="AF528" t="s">
        <v>99</v>
      </c>
      <c r="AG528">
        <v>0.18</v>
      </c>
      <c r="AH528" t="s">
        <v>105</v>
      </c>
      <c r="AI528">
        <v>5</v>
      </c>
      <c r="AJ528">
        <v>2</v>
      </c>
      <c r="AK528">
        <v>2</v>
      </c>
      <c r="AL528">
        <v>0</v>
      </c>
      <c r="AM528" t="s">
        <v>100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1.56300002709031E-3</v>
      </c>
      <c r="J529" t="s">
        <v>96</v>
      </c>
      <c r="K529">
        <v>1.2300000526011001E-3</v>
      </c>
      <c r="L529">
        <v>2.3680001031607398E-3</v>
      </c>
      <c r="M529" t="s">
        <v>102</v>
      </c>
      <c r="N529">
        <v>2.2160001099109602E-3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1.160214838332246E-3</v>
      </c>
      <c r="AD529" t="s">
        <v>99</v>
      </c>
      <c r="AE529">
        <v>0.22870034966756539</v>
      </c>
      <c r="AF529" t="s">
        <v>99</v>
      </c>
      <c r="AG529">
        <v>0.18</v>
      </c>
      <c r="AH529" t="s">
        <v>105</v>
      </c>
      <c r="AI529">
        <v>5</v>
      </c>
      <c r="AJ529">
        <v>2</v>
      </c>
      <c r="AK529">
        <v>2</v>
      </c>
      <c r="AL529">
        <v>0</v>
      </c>
      <c r="AM529" t="s">
        <v>100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1.56300002709031E-3</v>
      </c>
      <c r="J530" t="s">
        <v>96</v>
      </c>
      <c r="K530">
        <v>1.2300000526011001E-3</v>
      </c>
      <c r="L530">
        <v>2.3479999508708698E-3</v>
      </c>
      <c r="M530" t="s">
        <v>102</v>
      </c>
      <c r="N530">
        <v>2.1760000381618699E-3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1.120214766583155E-3</v>
      </c>
      <c r="AD530" t="s">
        <v>99</v>
      </c>
      <c r="AE530">
        <v>0.23290440768011589</v>
      </c>
      <c r="AF530" t="s">
        <v>99</v>
      </c>
      <c r="AG530">
        <v>0.18</v>
      </c>
      <c r="AH530" t="s">
        <v>105</v>
      </c>
      <c r="AI530">
        <v>5</v>
      </c>
      <c r="AJ530">
        <v>2</v>
      </c>
      <c r="AK530">
        <v>2</v>
      </c>
      <c r="AL530">
        <v>0</v>
      </c>
      <c r="AM530" t="s">
        <v>100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1.56300002709031E-3</v>
      </c>
      <c r="J531" t="s">
        <v>96</v>
      </c>
      <c r="K531">
        <v>1.2300000526011001E-3</v>
      </c>
      <c r="L531">
        <v>2.3219999857246902E-3</v>
      </c>
      <c r="M531" t="s">
        <v>102</v>
      </c>
      <c r="N531">
        <v>2.1349999587982902E-3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1.0792146872195759E-3</v>
      </c>
      <c r="AD531" t="s">
        <v>99</v>
      </c>
      <c r="AE531">
        <v>0.2373770537612836</v>
      </c>
      <c r="AF531" t="s">
        <v>99</v>
      </c>
      <c r="AG531">
        <v>0.18</v>
      </c>
      <c r="AH531" t="s">
        <v>105</v>
      </c>
      <c r="AI531">
        <v>5</v>
      </c>
      <c r="AJ531">
        <v>2</v>
      </c>
      <c r="AK531">
        <v>2</v>
      </c>
      <c r="AL531">
        <v>0</v>
      </c>
      <c r="AM531" t="s">
        <v>100</v>
      </c>
      <c r="AN531">
        <v>6</v>
      </c>
      <c r="AO531">
        <v>5</v>
      </c>
      <c r="AP531">
        <v>5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1.56300002709031E-3</v>
      </c>
      <c r="J532" t="s">
        <v>104</v>
      </c>
      <c r="K532">
        <v>1.2300000526011001E-3</v>
      </c>
      <c r="L532">
        <v>2.3060000967234399E-3</v>
      </c>
      <c r="M532" t="s">
        <v>102</v>
      </c>
      <c r="N532">
        <v>2.0949998870491999E-3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1.039214615470485E-3</v>
      </c>
      <c r="AD532" t="s">
        <v>99</v>
      </c>
      <c r="AE532">
        <v>0.24190932091830611</v>
      </c>
      <c r="AF532" t="s">
        <v>99</v>
      </c>
      <c r="AG532">
        <v>0.18</v>
      </c>
      <c r="AH532" t="s">
        <v>105</v>
      </c>
      <c r="AI532">
        <v>5</v>
      </c>
      <c r="AJ532">
        <v>2</v>
      </c>
      <c r="AK532">
        <v>2</v>
      </c>
      <c r="AL532">
        <v>0</v>
      </c>
      <c r="AM532" t="s">
        <v>100</v>
      </c>
      <c r="AN532">
        <v>6</v>
      </c>
      <c r="AO532">
        <v>5</v>
      </c>
      <c r="AP532">
        <v>5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1.56300002709031E-3</v>
      </c>
      <c r="J533" t="s">
        <v>104</v>
      </c>
      <c r="K533">
        <v>1.2300000526011001E-3</v>
      </c>
      <c r="L533">
        <v>2.3600000422447898E-3</v>
      </c>
      <c r="M533" t="s">
        <v>102</v>
      </c>
      <c r="N533">
        <v>2.0550000481307498E-3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9.9921477655203535E-4</v>
      </c>
      <c r="AD533" t="s">
        <v>99</v>
      </c>
      <c r="AE533">
        <v>0.24661799909006851</v>
      </c>
      <c r="AF533" t="s">
        <v>99</v>
      </c>
      <c r="AG533">
        <v>0.18</v>
      </c>
      <c r="AH533" t="s">
        <v>105</v>
      </c>
      <c r="AI533">
        <v>5</v>
      </c>
      <c r="AJ533">
        <v>2</v>
      </c>
      <c r="AK533">
        <v>2</v>
      </c>
      <c r="AL533">
        <v>0</v>
      </c>
      <c r="AM533" t="s">
        <v>100</v>
      </c>
      <c r="AN533">
        <v>6</v>
      </c>
      <c r="AO533">
        <v>5</v>
      </c>
      <c r="AP533">
        <v>5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1.56300002709031E-3</v>
      </c>
      <c r="J534" t="s">
        <v>104</v>
      </c>
      <c r="K534">
        <v>1.2300000526011001E-3</v>
      </c>
      <c r="L534">
        <v>2.4089999496936798E-3</v>
      </c>
      <c r="M534" t="s">
        <v>102</v>
      </c>
      <c r="N534">
        <v>2.01399996876717E-3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9.5821469718845561E-4</v>
      </c>
      <c r="AD534" t="s">
        <v>99</v>
      </c>
      <c r="AE534">
        <v>0.25163853419035931</v>
      </c>
      <c r="AF534" t="s">
        <v>99</v>
      </c>
      <c r="AG534">
        <v>0.18</v>
      </c>
      <c r="AH534" t="s">
        <v>105</v>
      </c>
      <c r="AI534">
        <v>5</v>
      </c>
      <c r="AJ534">
        <v>2</v>
      </c>
      <c r="AK534">
        <v>2</v>
      </c>
      <c r="AL534">
        <v>0</v>
      </c>
      <c r="AM534" t="s">
        <v>100</v>
      </c>
      <c r="AN534">
        <v>6</v>
      </c>
      <c r="AO534">
        <v>5</v>
      </c>
      <c r="AP534">
        <v>5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1.56300002709031E-3</v>
      </c>
      <c r="J535" t="s">
        <v>104</v>
      </c>
      <c r="K535">
        <v>1.2300000526011001E-3</v>
      </c>
      <c r="L535">
        <v>2.45000002905726E-3</v>
      </c>
      <c r="M535" t="s">
        <v>102</v>
      </c>
      <c r="N535">
        <v>1.9739998970180698E-3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9.1821462543935535E-4</v>
      </c>
      <c r="AD535" t="s">
        <v>99</v>
      </c>
      <c r="AE535">
        <v>0.25673760204626839</v>
      </c>
      <c r="AF535" t="s">
        <v>99</v>
      </c>
      <c r="AG535">
        <v>0.18</v>
      </c>
      <c r="AH535" t="s">
        <v>105</v>
      </c>
      <c r="AI535">
        <v>5</v>
      </c>
      <c r="AJ535">
        <v>2</v>
      </c>
      <c r="AK535">
        <v>2</v>
      </c>
      <c r="AL535">
        <v>0</v>
      </c>
      <c r="AM535" t="s">
        <v>100</v>
      </c>
      <c r="AN535">
        <v>6</v>
      </c>
      <c r="AO535">
        <v>5</v>
      </c>
      <c r="AP535">
        <v>5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1.56300002709031E-3</v>
      </c>
      <c r="J536" t="s">
        <v>104</v>
      </c>
      <c r="K536">
        <v>1.2300000526011001E-3</v>
      </c>
      <c r="L536">
        <v>2.4850000627338899E-3</v>
      </c>
      <c r="M536" t="s">
        <v>102</v>
      </c>
      <c r="N536">
        <v>1.9340000580996301E-3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8.7821478652091566E-4</v>
      </c>
      <c r="AD536" t="s">
        <v>99</v>
      </c>
      <c r="AE536">
        <v>0.26204756193129958</v>
      </c>
      <c r="AF536" t="s">
        <v>99</v>
      </c>
      <c r="AG536">
        <v>0.18</v>
      </c>
      <c r="AH536" t="s">
        <v>105</v>
      </c>
      <c r="AI536">
        <v>5</v>
      </c>
      <c r="AJ536">
        <v>2</v>
      </c>
      <c r="AK536">
        <v>2</v>
      </c>
      <c r="AL536">
        <v>0</v>
      </c>
      <c r="AM536" t="s">
        <v>100</v>
      </c>
      <c r="AN536">
        <v>6</v>
      </c>
      <c r="AO536">
        <v>5</v>
      </c>
      <c r="AP536">
        <v>5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1.56300002709031E-3</v>
      </c>
      <c r="J537" t="s">
        <v>104</v>
      </c>
      <c r="K537">
        <v>1.2300000526011001E-3</v>
      </c>
      <c r="L537">
        <v>2.5140000507235501E-3</v>
      </c>
      <c r="M537" t="s">
        <v>102</v>
      </c>
      <c r="N537">
        <v>1.8929999787360399E-3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8.3721470715732551E-4</v>
      </c>
      <c r="AD537" t="s">
        <v>99</v>
      </c>
      <c r="AE537">
        <v>0.26772319370990771</v>
      </c>
      <c r="AF537" t="s">
        <v>99</v>
      </c>
      <c r="AG537">
        <v>0.18</v>
      </c>
      <c r="AH537" t="s">
        <v>105</v>
      </c>
      <c r="AI537">
        <v>5</v>
      </c>
      <c r="AJ537">
        <v>2</v>
      </c>
      <c r="AK537">
        <v>2</v>
      </c>
      <c r="AL537">
        <v>0</v>
      </c>
      <c r="AM537" t="s">
        <v>100</v>
      </c>
      <c r="AN537">
        <v>6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1.56300002709031E-3</v>
      </c>
      <c r="J538" t="s">
        <v>104</v>
      </c>
      <c r="K538">
        <v>1.2300000526011001E-3</v>
      </c>
      <c r="L538">
        <v>2.5359999854117602E-3</v>
      </c>
      <c r="M538" t="s">
        <v>102</v>
      </c>
      <c r="N538">
        <v>1.85300002340227E-3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7.9721475182355553E-4</v>
      </c>
      <c r="AD538" t="s">
        <v>99</v>
      </c>
      <c r="AE538">
        <v>0.2735024250401632</v>
      </c>
      <c r="AF538" t="s">
        <v>99</v>
      </c>
      <c r="AG538">
        <v>0.18</v>
      </c>
      <c r="AH538" t="s">
        <v>105</v>
      </c>
      <c r="AI538">
        <v>5</v>
      </c>
      <c r="AJ538">
        <v>2</v>
      </c>
      <c r="AK538">
        <v>2</v>
      </c>
      <c r="AL538">
        <v>0</v>
      </c>
      <c r="AM538" t="s">
        <v>100</v>
      </c>
      <c r="AN538">
        <v>6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1.56300002709031E-3</v>
      </c>
      <c r="J539" t="s">
        <v>104</v>
      </c>
      <c r="K539">
        <v>1.2300000526011001E-3</v>
      </c>
      <c r="L539">
        <v>2.5520001072436601E-3</v>
      </c>
      <c r="M539" t="s">
        <v>102</v>
      </c>
      <c r="N539">
        <v>1.8129999516531799E-3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7.5721468007446547E-4</v>
      </c>
      <c r="AD539" t="s">
        <v>99</v>
      </c>
      <c r="AE539">
        <v>0.2795366869910148</v>
      </c>
      <c r="AF539" t="s">
        <v>99</v>
      </c>
      <c r="AG539">
        <v>0.18</v>
      </c>
      <c r="AH539" t="s">
        <v>105</v>
      </c>
      <c r="AI539">
        <v>5</v>
      </c>
      <c r="AJ539">
        <v>2</v>
      </c>
      <c r="AK539">
        <v>2</v>
      </c>
      <c r="AL539">
        <v>0</v>
      </c>
      <c r="AM539" t="s">
        <v>100</v>
      </c>
      <c r="AN539">
        <v>6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1.56300002709031E-3</v>
      </c>
      <c r="J540" t="s">
        <v>104</v>
      </c>
      <c r="K540">
        <v>1.2300000526011001E-3</v>
      </c>
      <c r="L540">
        <v>2.55999993532896E-3</v>
      </c>
      <c r="M540" t="s">
        <v>102</v>
      </c>
      <c r="N540">
        <v>1.77199998870492E-3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7.162147171262056E-4</v>
      </c>
      <c r="AD540" t="s">
        <v>99</v>
      </c>
      <c r="AE540">
        <v>0.28600451649573583</v>
      </c>
      <c r="AF540" t="s">
        <v>99</v>
      </c>
      <c r="AG540">
        <v>0.18</v>
      </c>
      <c r="AH540" t="s">
        <v>105</v>
      </c>
      <c r="AI540">
        <v>5</v>
      </c>
      <c r="AJ540">
        <v>2</v>
      </c>
      <c r="AK540">
        <v>2</v>
      </c>
      <c r="AL540">
        <v>0</v>
      </c>
      <c r="AM540" t="s">
        <v>100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1.56300002709031E-3</v>
      </c>
      <c r="J541" t="s">
        <v>104</v>
      </c>
      <c r="K541">
        <v>1.2300000526011001E-3</v>
      </c>
      <c r="L541">
        <v>2.5619999505579502E-3</v>
      </c>
      <c r="M541" t="s">
        <v>102</v>
      </c>
      <c r="N541">
        <v>1.75000005401671E-3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6.9421478243799554E-4</v>
      </c>
      <c r="AD541" t="s">
        <v>99</v>
      </c>
      <c r="AE541">
        <v>0.28959999106100642</v>
      </c>
      <c r="AF541" t="s">
        <v>99</v>
      </c>
      <c r="AG541">
        <v>0.18</v>
      </c>
      <c r="AH541" t="s">
        <v>105</v>
      </c>
      <c r="AI541">
        <v>5</v>
      </c>
      <c r="AJ541">
        <v>2</v>
      </c>
      <c r="AK541">
        <v>2</v>
      </c>
      <c r="AL541">
        <v>0</v>
      </c>
      <c r="AM541" t="s">
        <v>100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1.56300002709031E-3</v>
      </c>
      <c r="J542" t="s">
        <v>104</v>
      </c>
      <c r="K542">
        <v>1.2300000526011001E-3</v>
      </c>
      <c r="L542">
        <v>2.5579999200999702E-3</v>
      </c>
      <c r="M542" t="s">
        <v>102</v>
      </c>
      <c r="N542">
        <v>1.7910000169649701E-3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7.3521474538625563E-4</v>
      </c>
      <c r="AD542" t="s">
        <v>99</v>
      </c>
      <c r="AE542">
        <v>0.2829704049131298</v>
      </c>
      <c r="AF542" t="s">
        <v>99</v>
      </c>
      <c r="AG542">
        <v>0.18</v>
      </c>
      <c r="AH542" t="s">
        <v>105</v>
      </c>
      <c r="AI542">
        <v>5</v>
      </c>
      <c r="AJ542">
        <v>2</v>
      </c>
      <c r="AK542">
        <v>2</v>
      </c>
      <c r="AL542">
        <v>0</v>
      </c>
      <c r="AM542" t="s">
        <v>100</v>
      </c>
      <c r="AN542">
        <v>6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1.56300002709031E-3</v>
      </c>
      <c r="J543" t="s">
        <v>104</v>
      </c>
      <c r="K543">
        <v>1.2300000526011001E-3</v>
      </c>
      <c r="L543">
        <v>2.5470000691711898E-3</v>
      </c>
      <c r="M543" t="s">
        <v>102</v>
      </c>
      <c r="N543">
        <v>1.83099997229874E-3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7.752147007200256E-4</v>
      </c>
      <c r="AD543" t="s">
        <v>99</v>
      </c>
      <c r="AE543">
        <v>0.27678864427492861</v>
      </c>
      <c r="AF543" t="s">
        <v>99</v>
      </c>
      <c r="AG543">
        <v>0.18</v>
      </c>
      <c r="AH543" t="s">
        <v>105</v>
      </c>
      <c r="AI543">
        <v>5</v>
      </c>
      <c r="AJ543">
        <v>2</v>
      </c>
      <c r="AK543">
        <v>2</v>
      </c>
      <c r="AL543">
        <v>0</v>
      </c>
      <c r="AM543" t="s">
        <v>100</v>
      </c>
      <c r="AN543">
        <v>6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1.56300002709031E-3</v>
      </c>
      <c r="J544" t="s">
        <v>104</v>
      </c>
      <c r="K544">
        <v>1.2300000526011001E-3</v>
      </c>
      <c r="L544">
        <v>2.52899993211031E-3</v>
      </c>
      <c r="M544" t="s">
        <v>102</v>
      </c>
      <c r="N544">
        <v>1.8710000440478301E-3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8.1521477246911567E-4</v>
      </c>
      <c r="AD544" t="s">
        <v>99</v>
      </c>
      <c r="AE544">
        <v>0.27087118549904438</v>
      </c>
      <c r="AF544" t="s">
        <v>99</v>
      </c>
      <c r="AG544">
        <v>0.18</v>
      </c>
      <c r="AH544" t="s">
        <v>105</v>
      </c>
      <c r="AI544">
        <v>5</v>
      </c>
      <c r="AJ544">
        <v>2</v>
      </c>
      <c r="AK544">
        <v>2</v>
      </c>
      <c r="AL544">
        <v>0</v>
      </c>
      <c r="AM544" t="s">
        <v>100</v>
      </c>
      <c r="AN544">
        <v>6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1.56300002709031E-3</v>
      </c>
      <c r="J545" t="s">
        <v>104</v>
      </c>
      <c r="K545">
        <v>1.2300000526011001E-3</v>
      </c>
      <c r="L545">
        <v>2.5049999821931102E-3</v>
      </c>
      <c r="M545" t="s">
        <v>102</v>
      </c>
      <c r="N545">
        <v>1.9120000069961E-3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8.5621473541738552E-4</v>
      </c>
      <c r="AD545" t="s">
        <v>99</v>
      </c>
      <c r="AE545">
        <v>0.26506276053639882</v>
      </c>
      <c r="AF545" t="s">
        <v>99</v>
      </c>
      <c r="AG545">
        <v>0.18</v>
      </c>
      <c r="AH545" t="s">
        <v>105</v>
      </c>
      <c r="AI545">
        <v>5</v>
      </c>
      <c r="AJ545">
        <v>2</v>
      </c>
      <c r="AK545">
        <v>2</v>
      </c>
      <c r="AL545">
        <v>0</v>
      </c>
      <c r="AM545" t="s">
        <v>100</v>
      </c>
      <c r="AN545">
        <v>6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1.56300002709031E-3</v>
      </c>
      <c r="J546" t="s">
        <v>104</v>
      </c>
      <c r="K546">
        <v>1.2300000526011001E-3</v>
      </c>
      <c r="L546">
        <v>2.4739999789744598E-3</v>
      </c>
      <c r="M546" t="s">
        <v>102</v>
      </c>
      <c r="N546">
        <v>1.9519999623298599E-3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8.9621469075114551E-4</v>
      </c>
      <c r="AD546" t="s">
        <v>99</v>
      </c>
      <c r="AE546">
        <v>0.25963115255140462</v>
      </c>
      <c r="AF546" t="s">
        <v>99</v>
      </c>
      <c r="AG546">
        <v>0.18</v>
      </c>
      <c r="AH546" t="s">
        <v>105</v>
      </c>
      <c r="AI546">
        <v>5</v>
      </c>
      <c r="AJ546">
        <v>2</v>
      </c>
      <c r="AK546">
        <v>2</v>
      </c>
      <c r="AL546">
        <v>0</v>
      </c>
      <c r="AM546" t="s">
        <v>100</v>
      </c>
      <c r="AN546">
        <v>6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1.56300002709031E-3</v>
      </c>
      <c r="J547" t="s">
        <v>104</v>
      </c>
      <c r="K547">
        <v>1.2300000526011001E-3</v>
      </c>
      <c r="L547">
        <v>2.4359999224543602E-3</v>
      </c>
      <c r="M547" t="s">
        <v>102</v>
      </c>
      <c r="N547">
        <v>1.99200003407896E-3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9.3621476250024555E-4</v>
      </c>
      <c r="AD547" t="s">
        <v>99</v>
      </c>
      <c r="AE547">
        <v>0.25441766633017587</v>
      </c>
      <c r="AF547" t="s">
        <v>99</v>
      </c>
      <c r="AG547">
        <v>0.18</v>
      </c>
      <c r="AH547" t="s">
        <v>105</v>
      </c>
      <c r="AI547">
        <v>5</v>
      </c>
      <c r="AJ547">
        <v>2</v>
      </c>
      <c r="AK547">
        <v>2</v>
      </c>
      <c r="AL547">
        <v>0</v>
      </c>
      <c r="AM547" t="s">
        <v>100</v>
      </c>
      <c r="AN547">
        <v>6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1.56300002709031E-3</v>
      </c>
      <c r="J548" t="s">
        <v>104</v>
      </c>
      <c r="K548">
        <v>1.2300000526011001E-3</v>
      </c>
      <c r="L548">
        <v>2.3920000530779401E-3</v>
      </c>
      <c r="M548" t="s">
        <v>102</v>
      </c>
      <c r="N548">
        <v>2.0320001058280498E-3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9.762148342493354E-4</v>
      </c>
      <c r="AD548" t="s">
        <v>99</v>
      </c>
      <c r="AE548">
        <v>0.24940943582947131</v>
      </c>
      <c r="AF548" t="s">
        <v>99</v>
      </c>
      <c r="AG548">
        <v>0.18</v>
      </c>
      <c r="AH548" t="s">
        <v>105</v>
      </c>
      <c r="AI548">
        <v>5</v>
      </c>
      <c r="AJ548">
        <v>2</v>
      </c>
      <c r="AK548">
        <v>2</v>
      </c>
      <c r="AL548">
        <v>0</v>
      </c>
      <c r="AM548" t="s">
        <v>100</v>
      </c>
      <c r="AN548">
        <v>6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1.56300002709031E-3</v>
      </c>
      <c r="J549" t="s">
        <v>104</v>
      </c>
      <c r="K549">
        <v>1.2300000526011001E-3</v>
      </c>
      <c r="L549">
        <v>2.3409998975694201E-3</v>
      </c>
      <c r="M549" t="s">
        <v>102</v>
      </c>
      <c r="N549">
        <v>2.0729999523609898E-3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1.017214680782275E-3</v>
      </c>
      <c r="AD549" t="s">
        <v>99</v>
      </c>
      <c r="AE549">
        <v>0.24447660957386569</v>
      </c>
      <c r="AF549" t="s">
        <v>99</v>
      </c>
      <c r="AG549">
        <v>0.18</v>
      </c>
      <c r="AH549" t="s">
        <v>105</v>
      </c>
      <c r="AI549">
        <v>5</v>
      </c>
      <c r="AJ549">
        <v>2</v>
      </c>
      <c r="AK549">
        <v>2</v>
      </c>
      <c r="AL549">
        <v>0</v>
      </c>
      <c r="AM549" t="s">
        <v>100</v>
      </c>
      <c r="AN549">
        <v>6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1.56300002709031E-3</v>
      </c>
      <c r="J550" t="s">
        <v>104</v>
      </c>
      <c r="K550">
        <v>1.2300000526011001E-3</v>
      </c>
      <c r="L550">
        <v>2.2839999292045801E-3</v>
      </c>
      <c r="M550" t="s">
        <v>102</v>
      </c>
      <c r="N550">
        <v>2.1130000241100801E-3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1.0572147525313659E-3</v>
      </c>
      <c r="AD550" t="s">
        <v>99</v>
      </c>
      <c r="AE550">
        <v>0.23984855381790449</v>
      </c>
      <c r="AF550" t="s">
        <v>99</v>
      </c>
      <c r="AG550">
        <v>0.18</v>
      </c>
      <c r="AH550" t="s">
        <v>105</v>
      </c>
      <c r="AI550">
        <v>5</v>
      </c>
      <c r="AJ550">
        <v>2</v>
      </c>
      <c r="AK550">
        <v>2</v>
      </c>
      <c r="AL550">
        <v>0</v>
      </c>
      <c r="AM550" t="s">
        <v>100</v>
      </c>
      <c r="AN550">
        <v>6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1.56300002709031E-3</v>
      </c>
      <c r="J551" t="s">
        <v>104</v>
      </c>
      <c r="K551">
        <v>1.2300000526011001E-3</v>
      </c>
      <c r="L551">
        <v>2.2209999151527899E-3</v>
      </c>
      <c r="M551" t="s">
        <v>102</v>
      </c>
      <c r="N551">
        <v>2.15300009585917E-3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1.097214824280456E-3</v>
      </c>
      <c r="AD551" t="s">
        <v>99</v>
      </c>
      <c r="AE551">
        <v>0.2353924651349158</v>
      </c>
      <c r="AF551" t="s">
        <v>99</v>
      </c>
      <c r="AG551">
        <v>0.18</v>
      </c>
      <c r="AH551" t="s">
        <v>105</v>
      </c>
      <c r="AI551">
        <v>5</v>
      </c>
      <c r="AJ551">
        <v>2</v>
      </c>
      <c r="AK551">
        <v>2</v>
      </c>
      <c r="AL551">
        <v>0</v>
      </c>
      <c r="AM551" t="s">
        <v>100</v>
      </c>
      <c r="AN551">
        <v>6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1.56300002709031E-3</v>
      </c>
      <c r="J552" t="s">
        <v>96</v>
      </c>
      <c r="K552">
        <v>1.2300000526011001E-3</v>
      </c>
      <c r="L552">
        <v>2.1969999652355901E-3</v>
      </c>
      <c r="M552" t="s">
        <v>102</v>
      </c>
      <c r="N552">
        <v>2.19399994239211E-3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1.138214670813396E-3</v>
      </c>
      <c r="AD552" t="s">
        <v>99</v>
      </c>
      <c r="AE552">
        <v>0.23099362502600521</v>
      </c>
      <c r="AF552" t="s">
        <v>99</v>
      </c>
      <c r="AG552">
        <v>0.18</v>
      </c>
      <c r="AH552" t="s">
        <v>105</v>
      </c>
      <c r="AI552">
        <v>5</v>
      </c>
      <c r="AJ552">
        <v>2</v>
      </c>
      <c r="AK552">
        <v>2</v>
      </c>
      <c r="AL552">
        <v>0</v>
      </c>
      <c r="AM552" t="s">
        <v>100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1.56300002709031E-3</v>
      </c>
      <c r="J553" t="s">
        <v>96</v>
      </c>
      <c r="K553">
        <v>1.2300000526011001E-3</v>
      </c>
      <c r="L553">
        <v>2.2150001022964699E-3</v>
      </c>
      <c r="M553" t="s">
        <v>102</v>
      </c>
      <c r="N553">
        <v>2.2340000141411998E-3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1.1782147425624849E-3</v>
      </c>
      <c r="AD553" t="s">
        <v>99</v>
      </c>
      <c r="AE553">
        <v>0.22685765299550609</v>
      </c>
      <c r="AF553" t="s">
        <v>99</v>
      </c>
      <c r="AG553">
        <v>0.18</v>
      </c>
      <c r="AH553" t="s">
        <v>105</v>
      </c>
      <c r="AI553">
        <v>5</v>
      </c>
      <c r="AJ553">
        <v>2</v>
      </c>
      <c r="AK553">
        <v>2</v>
      </c>
      <c r="AL553">
        <v>0</v>
      </c>
      <c r="AM553" t="s">
        <v>100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1.56300002709031E-3</v>
      </c>
      <c r="J554" t="s">
        <v>96</v>
      </c>
      <c r="K554">
        <v>1.2300000526011001E-3</v>
      </c>
      <c r="L554">
        <v>2.2259999532252602E-3</v>
      </c>
      <c r="M554" t="s">
        <v>102</v>
      </c>
      <c r="N554">
        <v>2.2740000858902901E-3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1.2182148143115761E-3</v>
      </c>
      <c r="AD554" t="s">
        <v>99</v>
      </c>
      <c r="AE554">
        <v>0.2228671859533301</v>
      </c>
      <c r="AF554" t="s">
        <v>99</v>
      </c>
      <c r="AG554">
        <v>0.18</v>
      </c>
      <c r="AH554" t="s">
        <v>105</v>
      </c>
      <c r="AI554">
        <v>5</v>
      </c>
      <c r="AJ554">
        <v>2</v>
      </c>
      <c r="AK554">
        <v>2</v>
      </c>
      <c r="AL554">
        <v>0</v>
      </c>
      <c r="AM554" t="s">
        <v>100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1.56300002709031E-3</v>
      </c>
      <c r="J555" t="s">
        <v>96</v>
      </c>
      <c r="K555">
        <v>1.2300000526011001E-3</v>
      </c>
      <c r="L555">
        <v>2.23199999891222E-3</v>
      </c>
      <c r="M555" t="s">
        <v>102</v>
      </c>
      <c r="N555">
        <v>2.3149999324232301E-3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1.2592146608445161E-3</v>
      </c>
      <c r="AD555" t="s">
        <v>99</v>
      </c>
      <c r="AE555">
        <v>0.2189200927835476</v>
      </c>
      <c r="AF555" t="s">
        <v>99</v>
      </c>
      <c r="AG555">
        <v>0.18</v>
      </c>
      <c r="AH555" t="s">
        <v>105</v>
      </c>
      <c r="AI555">
        <v>5</v>
      </c>
      <c r="AJ555">
        <v>2</v>
      </c>
      <c r="AK555">
        <v>2</v>
      </c>
      <c r="AL555">
        <v>0</v>
      </c>
      <c r="AM555" t="s">
        <v>100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1.56300002709031E-3</v>
      </c>
      <c r="J556" t="s">
        <v>96</v>
      </c>
      <c r="K556">
        <v>1.2300000526011001E-3</v>
      </c>
      <c r="L556">
        <v>2.23199999891222E-3</v>
      </c>
      <c r="M556" t="s">
        <v>102</v>
      </c>
      <c r="N556">
        <v>2.3550000041723299E-3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1.299214732593615E-3</v>
      </c>
      <c r="AD556" t="s">
        <v>99</v>
      </c>
      <c r="AE556">
        <v>0.21520169813252971</v>
      </c>
      <c r="AF556" t="s">
        <v>99</v>
      </c>
      <c r="AG556">
        <v>0.18</v>
      </c>
      <c r="AH556" t="s">
        <v>105</v>
      </c>
      <c r="AI556">
        <v>5</v>
      </c>
      <c r="AJ556">
        <v>2</v>
      </c>
      <c r="AK556">
        <v>2</v>
      </c>
      <c r="AL556">
        <v>0</v>
      </c>
      <c r="AM556" t="s">
        <v>100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1.56300002709031E-3</v>
      </c>
      <c r="J557" t="s">
        <v>96</v>
      </c>
      <c r="K557">
        <v>1.2300000526011001E-3</v>
      </c>
      <c r="L557">
        <v>2.2249999456107599E-3</v>
      </c>
      <c r="M557" t="s">
        <v>102</v>
      </c>
      <c r="N557">
        <v>2.3950000759214202E-3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1.339214804342706E-3</v>
      </c>
      <c r="AD557" t="s">
        <v>99</v>
      </c>
      <c r="AE557">
        <v>0.21160750894966901</v>
      </c>
      <c r="AF557" t="s">
        <v>99</v>
      </c>
      <c r="AG557">
        <v>0.18</v>
      </c>
      <c r="AH557" t="s">
        <v>105</v>
      </c>
      <c r="AI557">
        <v>5</v>
      </c>
      <c r="AJ557">
        <v>2</v>
      </c>
      <c r="AK557">
        <v>2</v>
      </c>
      <c r="AL557">
        <v>0</v>
      </c>
      <c r="AM557" t="s">
        <v>100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1.56300002709031E-3</v>
      </c>
      <c r="J558" t="s">
        <v>96</v>
      </c>
      <c r="K558">
        <v>1.2300000526011001E-3</v>
      </c>
      <c r="L558">
        <v>2.2130000870674801E-3</v>
      </c>
      <c r="M558" t="s">
        <v>102</v>
      </c>
      <c r="N558">
        <v>2.4359999224543602E-3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1.380214650875646E-3</v>
      </c>
      <c r="AD558" t="s">
        <v>99</v>
      </c>
      <c r="AE558">
        <v>0.20804598363426061</v>
      </c>
      <c r="AF558" t="s">
        <v>99</v>
      </c>
      <c r="AG558">
        <v>0.18</v>
      </c>
      <c r="AH558" t="s">
        <v>105</v>
      </c>
      <c r="AI558">
        <v>5</v>
      </c>
      <c r="AJ558">
        <v>2</v>
      </c>
      <c r="AK558">
        <v>2</v>
      </c>
      <c r="AL558">
        <v>0</v>
      </c>
      <c r="AM558" t="s">
        <v>100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1.56300002709031E-3</v>
      </c>
      <c r="J559" t="s">
        <v>96</v>
      </c>
      <c r="K559">
        <v>1.2300000526011001E-3</v>
      </c>
      <c r="L559">
        <v>2.1949999500065999E-3</v>
      </c>
      <c r="M559" t="s">
        <v>102</v>
      </c>
      <c r="N559">
        <v>2.47599999420345E-3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1.420214722624736E-3</v>
      </c>
      <c r="AD559" t="s">
        <v>99</v>
      </c>
      <c r="AE559">
        <v>0.2046849762465536</v>
      </c>
      <c r="AF559" t="s">
        <v>99</v>
      </c>
      <c r="AG559">
        <v>0.18</v>
      </c>
      <c r="AH559" t="s">
        <v>105</v>
      </c>
      <c r="AI559">
        <v>5</v>
      </c>
      <c r="AJ559">
        <v>2</v>
      </c>
      <c r="AK559">
        <v>2</v>
      </c>
      <c r="AL559">
        <v>0</v>
      </c>
      <c r="AM559" t="s">
        <v>100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1.56300002709031E-3</v>
      </c>
      <c r="J560" t="s">
        <v>96</v>
      </c>
      <c r="K560">
        <v>1.2300000526011001E-3</v>
      </c>
      <c r="L560">
        <v>2.17100000008941E-3</v>
      </c>
      <c r="M560" t="s">
        <v>102</v>
      </c>
      <c r="N560">
        <v>2.5160000659525399E-3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1.460214794373825E-3</v>
      </c>
      <c r="AD560" t="s">
        <v>99</v>
      </c>
      <c r="AE560">
        <v>0.20143083732715611</v>
      </c>
      <c r="AF560" t="s">
        <v>99</v>
      </c>
      <c r="AG560">
        <v>0.18</v>
      </c>
      <c r="AH560" t="s">
        <v>105</v>
      </c>
      <c r="AI560">
        <v>5</v>
      </c>
      <c r="AJ560">
        <v>2</v>
      </c>
      <c r="AK560">
        <v>2</v>
      </c>
      <c r="AL560">
        <v>0</v>
      </c>
      <c r="AM560" t="s">
        <v>100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1.56300002709031E-3</v>
      </c>
      <c r="J561" t="s">
        <v>96</v>
      </c>
      <c r="K561">
        <v>1.2300000526011001E-3</v>
      </c>
      <c r="L561">
        <v>2.1420000120997399E-3</v>
      </c>
      <c r="M561" t="s">
        <v>102</v>
      </c>
      <c r="N561">
        <v>2.5569999124854799E-3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1.501214640906765E-3</v>
      </c>
      <c r="AD561" t="s">
        <v>99</v>
      </c>
      <c r="AE561">
        <v>0.19820102360010461</v>
      </c>
      <c r="AF561" t="s">
        <v>99</v>
      </c>
      <c r="AG561">
        <v>0.18</v>
      </c>
      <c r="AH561" t="s">
        <v>105</v>
      </c>
      <c r="AI561">
        <v>5</v>
      </c>
      <c r="AJ561">
        <v>2</v>
      </c>
      <c r="AK561">
        <v>2</v>
      </c>
      <c r="AL561">
        <v>0</v>
      </c>
      <c r="AM561" t="s">
        <v>100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1.56300002709031E-3</v>
      </c>
      <c r="J562" t="s">
        <v>96</v>
      </c>
      <c r="K562">
        <v>1.2300000526011001E-3</v>
      </c>
      <c r="L562">
        <v>2.10599997080863E-3</v>
      </c>
      <c r="M562" t="s">
        <v>102</v>
      </c>
      <c r="N562">
        <v>2.5969999842345702E-3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1.5412147126558559E-3</v>
      </c>
      <c r="AD562" t="s">
        <v>99</v>
      </c>
      <c r="AE562">
        <v>0.19514824916310969</v>
      </c>
      <c r="AF562" t="s">
        <v>99</v>
      </c>
      <c r="AG562">
        <v>0.12</v>
      </c>
      <c r="AH562" t="s">
        <v>105</v>
      </c>
      <c r="AI562">
        <v>5</v>
      </c>
      <c r="AJ562">
        <v>2</v>
      </c>
      <c r="AK562">
        <v>2</v>
      </c>
      <c r="AL562">
        <v>0</v>
      </c>
      <c r="AM562" t="s">
        <v>100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96</v>
      </c>
      <c r="H563">
        <v>1.2300000526011001E-3</v>
      </c>
      <c r="I563">
        <v>1.56300002709031E-3</v>
      </c>
      <c r="J563" t="s">
        <v>96</v>
      </c>
      <c r="K563">
        <v>1.2300000526011001E-3</v>
      </c>
      <c r="L563">
        <v>2.0639998838305499E-3</v>
      </c>
      <c r="M563" t="s">
        <v>102</v>
      </c>
      <c r="N563">
        <v>2.63700005598366E-3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1.581214784404946E-3</v>
      </c>
      <c r="AD563" t="s">
        <v>99</v>
      </c>
      <c r="AE563">
        <v>0.19218808844922541</v>
      </c>
      <c r="AF563" t="s">
        <v>99</v>
      </c>
      <c r="AG563">
        <v>0.12</v>
      </c>
      <c r="AH563" t="s">
        <v>105</v>
      </c>
      <c r="AI563">
        <v>5</v>
      </c>
      <c r="AJ563">
        <v>2</v>
      </c>
      <c r="AK563">
        <v>2</v>
      </c>
      <c r="AL563">
        <v>0</v>
      </c>
      <c r="AM563" t="s">
        <v>100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102</v>
      </c>
      <c r="H564">
        <v>1.2300000526011001E-3</v>
      </c>
      <c r="I564">
        <v>1.6779999714344701E-3</v>
      </c>
      <c r="J564" t="s">
        <v>96</v>
      </c>
      <c r="K564">
        <v>1.2300000526011001E-3</v>
      </c>
      <c r="L564">
        <v>2.0169999916106502E-3</v>
      </c>
      <c r="M564" t="s">
        <v>102</v>
      </c>
      <c r="N564">
        <v>2.6779999025166E-3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1.622214630937886E-3</v>
      </c>
      <c r="AD564" t="s">
        <v>99</v>
      </c>
      <c r="AE564">
        <v>0.18924571263940079</v>
      </c>
      <c r="AF564" t="s">
        <v>99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100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102</v>
      </c>
      <c r="H565">
        <v>1.2300000526011001E-3</v>
      </c>
      <c r="I565">
        <v>1.8500000005587901E-3</v>
      </c>
      <c r="J565" t="s">
        <v>96</v>
      </c>
      <c r="K565">
        <v>1.2300000526011001E-3</v>
      </c>
      <c r="L565">
        <v>1.9640000537037802E-3</v>
      </c>
      <c r="M565" t="s">
        <v>102</v>
      </c>
      <c r="N565">
        <v>2.7179999742656898E-3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1.662214702686975E-3</v>
      </c>
      <c r="AD565" t="s">
        <v>99</v>
      </c>
      <c r="AE565">
        <v>0.18646063458367759</v>
      </c>
      <c r="AF565" t="s">
        <v>99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100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96</v>
      </c>
      <c r="H566">
        <v>1.2300000526011001E-3</v>
      </c>
      <c r="I566">
        <v>2.0540000405162599E-3</v>
      </c>
      <c r="J566" t="s">
        <v>102</v>
      </c>
      <c r="K566">
        <v>1.2300000526011001E-3</v>
      </c>
      <c r="L566">
        <v>1.93300005048513E-3</v>
      </c>
      <c r="M566" t="s">
        <v>102</v>
      </c>
      <c r="N566">
        <v>2.7580000460147901E-3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1.7022147744360761E-3</v>
      </c>
      <c r="AD566" t="s">
        <v>99</v>
      </c>
      <c r="AE566">
        <v>0.18375634211185299</v>
      </c>
      <c r="AF566" t="s">
        <v>99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100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96</v>
      </c>
      <c r="H567">
        <v>1.2300000526011001E-3</v>
      </c>
      <c r="I567">
        <v>2.29299999773502E-3</v>
      </c>
      <c r="J567" t="s">
        <v>102</v>
      </c>
      <c r="K567">
        <v>1.2300000526011001E-3</v>
      </c>
      <c r="L567">
        <v>1.9229999743402E-3</v>
      </c>
      <c r="M567" t="s">
        <v>102</v>
      </c>
      <c r="N567">
        <v>2.7989998925477301E-3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2.7989998925477301E-3</v>
      </c>
      <c r="AD567" t="s">
        <v>99</v>
      </c>
      <c r="AE567">
        <v>0.18106467290311179</v>
      </c>
      <c r="AF567" t="s">
        <v>99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100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96</v>
      </c>
      <c r="H568">
        <v>1.2300000526011001E-3</v>
      </c>
      <c r="I568">
        <v>2.54100002348423E-3</v>
      </c>
      <c r="J568" t="s">
        <v>102</v>
      </c>
      <c r="K568">
        <v>1.2300000526011001E-3</v>
      </c>
      <c r="L568">
        <v>1.90999999176711E-3</v>
      </c>
      <c r="M568" t="s">
        <v>102</v>
      </c>
      <c r="N568">
        <v>2.8389999642968199E-3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2.8389999642968199E-3</v>
      </c>
      <c r="AD568" t="s">
        <v>99</v>
      </c>
      <c r="AE568">
        <v>0.1785135633580493</v>
      </c>
      <c r="AF568" t="s">
        <v>99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100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96</v>
      </c>
      <c r="H569">
        <v>1.2300000526011001E-3</v>
      </c>
      <c r="I569">
        <v>2.7979998849332298E-3</v>
      </c>
      <c r="J569" t="s">
        <v>102</v>
      </c>
      <c r="K569">
        <v>1.2300000526011001E-3</v>
      </c>
      <c r="L569">
        <v>1.89199997112155E-3</v>
      </c>
      <c r="M569" t="s">
        <v>102</v>
      </c>
      <c r="N569">
        <v>2.8790000360459098E-3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2.8790000360459098E-3</v>
      </c>
      <c r="AD569" t="s">
        <v>99</v>
      </c>
      <c r="AE569">
        <v>0.17603334270743939</v>
      </c>
      <c r="AF569" t="s">
        <v>99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100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96</v>
      </c>
      <c r="H570">
        <v>1.2300000526011001E-3</v>
      </c>
      <c r="I570">
        <v>3.0650000553578099E-3</v>
      </c>
      <c r="J570" t="s">
        <v>102</v>
      </c>
      <c r="K570">
        <v>1.2300000526011001E-3</v>
      </c>
      <c r="L570">
        <v>1.87200005166233E-3</v>
      </c>
      <c r="M570" t="s">
        <v>102</v>
      </c>
      <c r="N570">
        <v>2.92000011540949E-3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2.92000011540949E-3</v>
      </c>
      <c r="AD570" t="s">
        <v>99</v>
      </c>
      <c r="AE570">
        <v>0.17356163697580129</v>
      </c>
      <c r="AF570" t="s">
        <v>99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100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96</v>
      </c>
      <c r="H571">
        <v>1.2300000526011001E-3</v>
      </c>
      <c r="I571">
        <v>3.3420000690966801E-3</v>
      </c>
      <c r="J571" t="s">
        <v>102</v>
      </c>
      <c r="K571">
        <v>1.2300000526011001E-3</v>
      </c>
      <c r="L571">
        <v>1.84699997771531E-3</v>
      </c>
      <c r="M571" t="s">
        <v>102</v>
      </c>
      <c r="N571">
        <v>2.9599999543279401E-3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2.9599999543279401E-3</v>
      </c>
      <c r="AD571" t="s">
        <v>99</v>
      </c>
      <c r="AE571">
        <v>0.17121621885803959</v>
      </c>
      <c r="AF571" t="s">
        <v>99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100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96</v>
      </c>
      <c r="H572">
        <v>1.2300000526011001E-3</v>
      </c>
      <c r="I572">
        <v>3.6309999413788301E-3</v>
      </c>
      <c r="J572" t="s">
        <v>102</v>
      </c>
      <c r="K572">
        <v>1.2300000526011001E-3</v>
      </c>
      <c r="L572">
        <v>1.8189999973401399E-3</v>
      </c>
      <c r="M572" t="s">
        <v>102</v>
      </c>
      <c r="N572">
        <v>3.0000000260770299E-3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3.0000000260770299E-3</v>
      </c>
      <c r="AD572" t="s">
        <v>99</v>
      </c>
      <c r="AE572">
        <v>0.1689333318649068</v>
      </c>
      <c r="AF572" t="s">
        <v>99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100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96</v>
      </c>
      <c r="H573">
        <v>1.2300000526011001E-3</v>
      </c>
      <c r="I573">
        <v>3.9309998974204098E-3</v>
      </c>
      <c r="J573" t="s">
        <v>102</v>
      </c>
      <c r="K573">
        <v>1.2300000526011001E-3</v>
      </c>
      <c r="L573">
        <v>1.7869999865070001E-3</v>
      </c>
      <c r="M573" t="s">
        <v>102</v>
      </c>
      <c r="N573">
        <v>3.0410001054406201E-3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3.0410001054406201E-3</v>
      </c>
      <c r="AD573" t="s">
        <v>99</v>
      </c>
      <c r="AE573">
        <v>0.16665569958162441</v>
      </c>
      <c r="AF573" t="s">
        <v>99</v>
      </c>
      <c r="AG573">
        <v>0.12</v>
      </c>
      <c r="AH573" t="s">
        <v>105</v>
      </c>
      <c r="AI573">
        <v>5</v>
      </c>
      <c r="AJ573">
        <v>5</v>
      </c>
      <c r="AK573">
        <v>5</v>
      </c>
      <c r="AL573">
        <v>0</v>
      </c>
      <c r="AM573" t="s">
        <v>100</v>
      </c>
      <c r="AN573">
        <v>6</v>
      </c>
      <c r="AO573">
        <v>4</v>
      </c>
      <c r="AP573">
        <v>4</v>
      </c>
      <c r="AQ573">
        <v>0</v>
      </c>
      <c r="AR573">
        <v>1.197788476077877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96</v>
      </c>
      <c r="H574">
        <v>1.2300000526011001E-3</v>
      </c>
      <c r="I574">
        <v>4.2420001700520498E-3</v>
      </c>
      <c r="J574" t="s">
        <v>102</v>
      </c>
      <c r="K574">
        <v>1.2300000526011001E-3</v>
      </c>
      <c r="L574">
        <v>1.7519999528303699E-3</v>
      </c>
      <c r="M574" t="s">
        <v>102</v>
      </c>
      <c r="N574">
        <v>3.0809999443590602E-3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3.0809999443590602E-3</v>
      </c>
      <c r="AD574" t="s">
        <v>99</v>
      </c>
      <c r="AE574">
        <v>0.16449205100697581</v>
      </c>
      <c r="AF574" t="s">
        <v>99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100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96</v>
      </c>
      <c r="H575">
        <v>1.2300000526011001E-3</v>
      </c>
      <c r="I575">
        <v>4.5670000836253201E-3</v>
      </c>
      <c r="J575" t="s">
        <v>102</v>
      </c>
      <c r="K575">
        <v>1.2300000526011001E-3</v>
      </c>
      <c r="L575">
        <v>1.7130000051111E-3</v>
      </c>
      <c r="M575" t="s">
        <v>102</v>
      </c>
      <c r="N575">
        <v>3.12100001610816E-3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3.12100001610816E-3</v>
      </c>
      <c r="AD575" t="s">
        <v>99</v>
      </c>
      <c r="AE575">
        <v>0.16238385049160359</v>
      </c>
      <c r="AF575" t="s">
        <v>99</v>
      </c>
      <c r="AG575">
        <v>0.12</v>
      </c>
      <c r="AH575" t="s">
        <v>105</v>
      </c>
      <c r="AI575">
        <v>5</v>
      </c>
      <c r="AJ575">
        <v>6</v>
      </c>
      <c r="AK575">
        <v>4</v>
      </c>
      <c r="AL575">
        <v>2</v>
      </c>
      <c r="AM575" t="s">
        <v>100</v>
      </c>
      <c r="AN575">
        <v>6</v>
      </c>
      <c r="AO575">
        <v>4</v>
      </c>
      <c r="AP575">
        <v>4</v>
      </c>
      <c r="AQ575">
        <v>0</v>
      </c>
      <c r="AR575">
        <v>1.1767589806800709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96</v>
      </c>
      <c r="H576">
        <v>1.2300000526011001E-3</v>
      </c>
      <c r="I576">
        <v>4.9049998633563501E-3</v>
      </c>
      <c r="J576" t="s">
        <v>102</v>
      </c>
      <c r="K576">
        <v>1.2300000526011001E-3</v>
      </c>
      <c r="L576">
        <v>1.6700000269338499E-3</v>
      </c>
      <c r="M576" t="s">
        <v>102</v>
      </c>
      <c r="N576">
        <v>3.1620000954717402E-3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3.1620000954717402E-3</v>
      </c>
      <c r="AD576" t="s">
        <v>99</v>
      </c>
      <c r="AE576">
        <v>0.16027830003097779</v>
      </c>
      <c r="AF576" t="s">
        <v>99</v>
      </c>
      <c r="AG576">
        <v>0.12</v>
      </c>
      <c r="AH576" t="s">
        <v>105</v>
      </c>
      <c r="AI576">
        <v>5</v>
      </c>
      <c r="AJ576">
        <v>6</v>
      </c>
      <c r="AK576">
        <v>4</v>
      </c>
      <c r="AL576">
        <v>2</v>
      </c>
      <c r="AM576" t="s">
        <v>100</v>
      </c>
      <c r="AN576">
        <v>6</v>
      </c>
      <c r="AO576">
        <v>4</v>
      </c>
      <c r="AP576">
        <v>4</v>
      </c>
      <c r="AQ576">
        <v>0</v>
      </c>
      <c r="AR576">
        <v>1.1767589806800709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96</v>
      </c>
      <c r="H577">
        <v>1.2300000526011001E-3</v>
      </c>
      <c r="I577">
        <v>5.2579999901354304E-3</v>
      </c>
      <c r="J577" t="s">
        <v>102</v>
      </c>
      <c r="K577">
        <v>1.2300000526011001E-3</v>
      </c>
      <c r="L577">
        <v>1.62400002591312E-3</v>
      </c>
      <c r="M577" t="s">
        <v>102</v>
      </c>
      <c r="N577">
        <v>3.2019999343901899E-3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3.2019999343901899E-3</v>
      </c>
      <c r="AD577" t="s">
        <v>99</v>
      </c>
      <c r="AE577">
        <v>0.15827608069471069</v>
      </c>
      <c r="AF577" t="s">
        <v>99</v>
      </c>
      <c r="AG577">
        <v>0.12</v>
      </c>
      <c r="AH577" t="s">
        <v>105</v>
      </c>
      <c r="AI577">
        <v>5</v>
      </c>
      <c r="AJ577">
        <v>7</v>
      </c>
      <c r="AK577">
        <v>5</v>
      </c>
      <c r="AL577">
        <v>2</v>
      </c>
      <c r="AM577" t="s">
        <v>100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96</v>
      </c>
      <c r="H578">
        <v>1.2300000526011001E-3</v>
      </c>
      <c r="I578">
        <v>5.6259999983012702E-3</v>
      </c>
      <c r="J578" t="s">
        <v>102</v>
      </c>
      <c r="K578">
        <v>1.2300000526011001E-3</v>
      </c>
      <c r="L578">
        <v>1.57399999443442E-3</v>
      </c>
      <c r="M578" t="s">
        <v>102</v>
      </c>
      <c r="N578">
        <v>3.2420000061392801E-3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3.2420000061392801E-3</v>
      </c>
      <c r="AD578" t="s">
        <v>99</v>
      </c>
      <c r="AE578">
        <v>0.1563232569525872</v>
      </c>
      <c r="AF578" t="s">
        <v>99</v>
      </c>
      <c r="AG578">
        <v>0.12</v>
      </c>
      <c r="AH578" t="s">
        <v>105</v>
      </c>
      <c r="AI578">
        <v>5</v>
      </c>
      <c r="AJ578">
        <v>7</v>
      </c>
      <c r="AK578">
        <v>5</v>
      </c>
      <c r="AL578">
        <v>2</v>
      </c>
      <c r="AM578" t="s">
        <v>100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96</v>
      </c>
      <c r="H579">
        <v>1.2300000526011001E-3</v>
      </c>
      <c r="I579">
        <v>6.0100001282989996E-3</v>
      </c>
      <c r="J579" t="s">
        <v>96</v>
      </c>
      <c r="K579">
        <v>1.2300000526011001E-3</v>
      </c>
      <c r="L579">
        <v>1.56300002709031E-3</v>
      </c>
      <c r="M579" t="s">
        <v>102</v>
      </c>
      <c r="N579">
        <v>3.2830000855028599E-3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3.2830000855028599E-3</v>
      </c>
      <c r="AD579" t="s">
        <v>99</v>
      </c>
      <c r="AE579">
        <v>0.15437099811173871</v>
      </c>
      <c r="AF579" t="s">
        <v>99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100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96</v>
      </c>
      <c r="H580">
        <v>1.2300000526011001E-3</v>
      </c>
      <c r="I580">
        <v>6.4119999296963198E-3</v>
      </c>
      <c r="J580" t="s">
        <v>96</v>
      </c>
      <c r="K580">
        <v>1.2300000526011001E-3</v>
      </c>
      <c r="L580">
        <v>1.56300002709031E-3</v>
      </c>
      <c r="M580" t="s">
        <v>97</v>
      </c>
      <c r="N580">
        <v>3.3249999396503002E-3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3.3249999396503002E-3</v>
      </c>
      <c r="AD580" t="s">
        <v>99</v>
      </c>
      <c r="AE580">
        <v>0.15242105539806461</v>
      </c>
      <c r="AF580" t="s">
        <v>99</v>
      </c>
      <c r="AG580">
        <v>0.12</v>
      </c>
      <c r="AH580" t="s">
        <v>105</v>
      </c>
      <c r="AI580">
        <v>5</v>
      </c>
      <c r="AJ580">
        <v>8</v>
      </c>
      <c r="AK580">
        <v>5</v>
      </c>
      <c r="AL580">
        <v>3</v>
      </c>
      <c r="AM580" t="s">
        <v>100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96</v>
      </c>
      <c r="H581">
        <v>1.2300000526011001E-3</v>
      </c>
      <c r="I581">
        <v>6.7839999683201296E-3</v>
      </c>
      <c r="J581" t="s">
        <v>96</v>
      </c>
      <c r="K581">
        <v>1.2300000526011001E-3</v>
      </c>
      <c r="L581">
        <v>1.56300002709031E-3</v>
      </c>
      <c r="M581" t="s">
        <v>97</v>
      </c>
      <c r="N581">
        <v>3.39199998416007E-3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3.39199998416007E-3</v>
      </c>
      <c r="AD581" t="s">
        <v>99</v>
      </c>
      <c r="AE581">
        <v>0.14941037805620569</v>
      </c>
      <c r="AF581" t="s">
        <v>99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100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96</v>
      </c>
      <c r="H582">
        <v>1.2300000526011001E-3</v>
      </c>
      <c r="I582">
        <v>7.1049998514354203E-3</v>
      </c>
      <c r="J582" t="s">
        <v>96</v>
      </c>
      <c r="K582">
        <v>1.2300000526011001E-3</v>
      </c>
      <c r="L582">
        <v>3.25799989514053E-3</v>
      </c>
      <c r="M582" t="s">
        <v>97</v>
      </c>
      <c r="N582">
        <v>3.4590000286698298E-3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3.4590000286698298E-3</v>
      </c>
      <c r="AD582" t="s">
        <v>99</v>
      </c>
      <c r="AE582">
        <v>0.14651633298623931</v>
      </c>
      <c r="AF582" t="s">
        <v>99</v>
      </c>
      <c r="AG582">
        <v>0.12</v>
      </c>
      <c r="AH582" t="s">
        <v>105</v>
      </c>
      <c r="AI582">
        <v>5</v>
      </c>
      <c r="AJ582">
        <v>9</v>
      </c>
      <c r="AK582">
        <v>5</v>
      </c>
      <c r="AL582">
        <v>4</v>
      </c>
      <c r="AM582" t="s">
        <v>100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7.0360000245273096E-3</v>
      </c>
      <c r="J583" t="s">
        <v>96</v>
      </c>
      <c r="K583">
        <v>1.2300000526011001E-3</v>
      </c>
      <c r="L583">
        <v>3.2200000714510701E-3</v>
      </c>
      <c r="M583" t="s">
        <v>97</v>
      </c>
      <c r="N583">
        <v>3.4280000254511798E-3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3.4280000254511798E-3</v>
      </c>
      <c r="AD583" t="s">
        <v>99</v>
      </c>
      <c r="AE583">
        <v>0.14784130578683319</v>
      </c>
      <c r="AF583" t="s">
        <v>99</v>
      </c>
      <c r="AG583">
        <v>0.12</v>
      </c>
      <c r="AH583" t="s">
        <v>105</v>
      </c>
      <c r="AI583">
        <v>5</v>
      </c>
      <c r="AJ583">
        <v>9</v>
      </c>
      <c r="AK583">
        <v>5</v>
      </c>
      <c r="AL583">
        <v>4</v>
      </c>
      <c r="AM583" t="s">
        <v>100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6.7190001718699897E-3</v>
      </c>
      <c r="J584" t="s">
        <v>96</v>
      </c>
      <c r="K584">
        <v>1.2300000526011001E-3</v>
      </c>
      <c r="L584">
        <v>1.54299999121577E-3</v>
      </c>
      <c r="M584" t="s">
        <v>97</v>
      </c>
      <c r="N584">
        <v>3.3609999809414101E-3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3.3609999809414101E-3</v>
      </c>
      <c r="AD584" t="s">
        <v>99</v>
      </c>
      <c r="AE584">
        <v>0.15078845667176891</v>
      </c>
      <c r="AF584" t="s">
        <v>99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100</v>
      </c>
      <c r="AN584">
        <v>6</v>
      </c>
      <c r="AO584">
        <v>3</v>
      </c>
      <c r="AP584">
        <v>3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6.3339998014271303E-3</v>
      </c>
      <c r="J585" t="s">
        <v>96</v>
      </c>
      <c r="K585">
        <v>1.2300000526011001E-3</v>
      </c>
      <c r="L585">
        <v>1.54299999121577E-3</v>
      </c>
      <c r="M585" t="s">
        <v>102</v>
      </c>
      <c r="N585">
        <v>3.2979999668896198E-3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3.2979999668896198E-3</v>
      </c>
      <c r="AD585" t="s">
        <v>99</v>
      </c>
      <c r="AE585">
        <v>0.1536688917792709</v>
      </c>
      <c r="AF585" t="s">
        <v>99</v>
      </c>
      <c r="AG585">
        <v>0.12</v>
      </c>
      <c r="AH585" t="s">
        <v>105</v>
      </c>
      <c r="AI585">
        <v>5</v>
      </c>
      <c r="AJ585">
        <v>8</v>
      </c>
      <c r="AK585">
        <v>5</v>
      </c>
      <c r="AL585">
        <v>3</v>
      </c>
      <c r="AM585" t="s">
        <v>100</v>
      </c>
      <c r="AN585">
        <v>6</v>
      </c>
      <c r="AO585">
        <v>3</v>
      </c>
      <c r="AP585">
        <v>3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5.9400000609457502E-3</v>
      </c>
      <c r="J586" t="s">
        <v>96</v>
      </c>
      <c r="K586">
        <v>1.2300000526011001E-3</v>
      </c>
      <c r="L586">
        <v>1.54299999121577E-3</v>
      </c>
      <c r="M586" t="s">
        <v>102</v>
      </c>
      <c r="N586">
        <v>3.2569998875260401E-3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3.2569998875260401E-3</v>
      </c>
      <c r="AD586" t="s">
        <v>99</v>
      </c>
      <c r="AE586">
        <v>0.15560332130835791</v>
      </c>
      <c r="AF586" t="s">
        <v>99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100</v>
      </c>
      <c r="AN586">
        <v>6</v>
      </c>
      <c r="AO586">
        <v>3</v>
      </c>
      <c r="AP586">
        <v>3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5.5630002170801197E-3</v>
      </c>
      <c r="J587" t="s">
        <v>96</v>
      </c>
      <c r="K587">
        <v>1.2300000526011001E-3</v>
      </c>
      <c r="L587">
        <v>1.54299999121577E-3</v>
      </c>
      <c r="M587" t="s">
        <v>102</v>
      </c>
      <c r="N587">
        <v>3.21700004860759E-3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3.21700004860759E-3</v>
      </c>
      <c r="AD587" t="s">
        <v>99</v>
      </c>
      <c r="AE587">
        <v>0.15753807657521099</v>
      </c>
      <c r="AF587" t="s">
        <v>99</v>
      </c>
      <c r="AG587">
        <v>0.12</v>
      </c>
      <c r="AH587" t="s">
        <v>105</v>
      </c>
      <c r="AI587">
        <v>5</v>
      </c>
      <c r="AJ587">
        <v>7</v>
      </c>
      <c r="AK587">
        <v>5</v>
      </c>
      <c r="AL587">
        <v>2</v>
      </c>
      <c r="AM587" t="s">
        <v>100</v>
      </c>
      <c r="AN587">
        <v>6</v>
      </c>
      <c r="AO587">
        <v>3</v>
      </c>
      <c r="AP587">
        <v>3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5.2020000293850899E-3</v>
      </c>
      <c r="J588" t="s">
        <v>102</v>
      </c>
      <c r="K588">
        <v>1.2300000526011001E-3</v>
      </c>
      <c r="L588">
        <v>1.54900003690273E-3</v>
      </c>
      <c r="M588" t="s">
        <v>102</v>
      </c>
      <c r="N588">
        <v>3.1769999768585001E-3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3.1769999768585001E-3</v>
      </c>
      <c r="AD588" t="s">
        <v>99</v>
      </c>
      <c r="AE588">
        <v>0.15952156238324461</v>
      </c>
      <c r="AF588" t="s">
        <v>99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100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4.8560001887381103E-3</v>
      </c>
      <c r="J589" t="s">
        <v>102</v>
      </c>
      <c r="K589">
        <v>1.2300000526011001E-3</v>
      </c>
      <c r="L589">
        <v>1.59700005315244E-3</v>
      </c>
      <c r="M589" t="s">
        <v>102</v>
      </c>
      <c r="N589">
        <v>3.13599989749491E-3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3.13599989749491E-3</v>
      </c>
      <c r="AD589" t="s">
        <v>99</v>
      </c>
      <c r="AE589">
        <v>0.16160714813952651</v>
      </c>
      <c r="AF589" t="s">
        <v>99</v>
      </c>
      <c r="AG589">
        <v>0.12</v>
      </c>
      <c r="AH589" t="s">
        <v>105</v>
      </c>
      <c r="AI589">
        <v>5</v>
      </c>
      <c r="AJ589">
        <v>6</v>
      </c>
      <c r="AK589">
        <v>4</v>
      </c>
      <c r="AL589">
        <v>2</v>
      </c>
      <c r="AM589" t="s">
        <v>100</v>
      </c>
      <c r="AN589">
        <v>6</v>
      </c>
      <c r="AO589">
        <v>4</v>
      </c>
      <c r="AP589">
        <v>4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4.5250002294778798E-3</v>
      </c>
      <c r="J590" t="s">
        <v>102</v>
      </c>
      <c r="K590">
        <v>1.2300000526011001E-3</v>
      </c>
      <c r="L590">
        <v>1.6420000465586801E-3</v>
      </c>
      <c r="M590" t="s">
        <v>102</v>
      </c>
      <c r="N590">
        <v>3.0960000585764599E-3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3.0960000585764599E-3</v>
      </c>
      <c r="AD590" t="s">
        <v>99</v>
      </c>
      <c r="AE590">
        <v>0.16369508734215801</v>
      </c>
      <c r="AF590" t="s">
        <v>99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100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4.2070001363754298E-3</v>
      </c>
      <c r="J591" t="s">
        <v>102</v>
      </c>
      <c r="K591">
        <v>1.2300000526011001E-3</v>
      </c>
      <c r="L591">
        <v>1.6840000171214301E-3</v>
      </c>
      <c r="M591" t="s">
        <v>102</v>
      </c>
      <c r="N591">
        <v>3.05599998682737E-3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3.05599998682737E-3</v>
      </c>
      <c r="AD591" t="s">
        <v>99</v>
      </c>
      <c r="AE591">
        <v>0.16583769704990789</v>
      </c>
      <c r="AF591" t="s">
        <v>99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100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3.9009999018162502E-3</v>
      </c>
      <c r="J592" t="s">
        <v>102</v>
      </c>
      <c r="K592">
        <v>1.2300000526011001E-3</v>
      </c>
      <c r="L592">
        <v>1.72199995722622E-3</v>
      </c>
      <c r="M592" t="s">
        <v>102</v>
      </c>
      <c r="N592">
        <v>3.0149999074637899E-3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3.0149999074637899E-3</v>
      </c>
      <c r="AD592" t="s">
        <v>99</v>
      </c>
      <c r="AE592">
        <v>0.16809287414748841</v>
      </c>
      <c r="AF592" t="s">
        <v>99</v>
      </c>
      <c r="AG592">
        <v>0.12</v>
      </c>
      <c r="AH592" t="s">
        <v>105</v>
      </c>
      <c r="AI592">
        <v>5</v>
      </c>
      <c r="AJ592">
        <v>5</v>
      </c>
      <c r="AK592">
        <v>5</v>
      </c>
      <c r="AL592">
        <v>0</v>
      </c>
      <c r="AM592" t="s">
        <v>100</v>
      </c>
      <c r="AN592">
        <v>6</v>
      </c>
      <c r="AO592">
        <v>4</v>
      </c>
      <c r="AP592">
        <v>4</v>
      </c>
      <c r="AQ592">
        <v>0</v>
      </c>
      <c r="AR592">
        <v>1.197788476077877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3.6069999914616299E-3</v>
      </c>
      <c r="J593" t="s">
        <v>102</v>
      </c>
      <c r="K593">
        <v>1.2300000526011001E-3</v>
      </c>
      <c r="L593">
        <v>1.7559999832883501E-3</v>
      </c>
      <c r="M593" t="s">
        <v>102</v>
      </c>
      <c r="N593">
        <v>2.9750000685453402E-3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2.9750000685453402E-3</v>
      </c>
      <c r="AD593" t="s">
        <v>99</v>
      </c>
      <c r="AE593">
        <v>0.17035293725146219</v>
      </c>
      <c r="AF593" t="s">
        <v>99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100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3.3239999320357999E-3</v>
      </c>
      <c r="J594" t="s">
        <v>102</v>
      </c>
      <c r="K594">
        <v>1.2300000526011001E-3</v>
      </c>
      <c r="L594">
        <v>1.7869999865070001E-3</v>
      </c>
      <c r="M594" t="s">
        <v>102</v>
      </c>
      <c r="N594">
        <v>2.9349999967962499E-3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2.9349999967962499E-3</v>
      </c>
      <c r="AD594" t="s">
        <v>99</v>
      </c>
      <c r="AE594">
        <v>0.1726746168835456</v>
      </c>
      <c r="AF594" t="s">
        <v>99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100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3.0519999563694E-3</v>
      </c>
      <c r="J595" t="s">
        <v>102</v>
      </c>
      <c r="K595">
        <v>1.2300000526011001E-3</v>
      </c>
      <c r="L595">
        <v>1.81399995926768E-3</v>
      </c>
      <c r="M595" t="s">
        <v>102</v>
      </c>
      <c r="N595">
        <v>2.8939999174326702E-3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2.8939999174326702E-3</v>
      </c>
      <c r="AD595" t="s">
        <v>99</v>
      </c>
      <c r="AE595">
        <v>0.17512094487189661</v>
      </c>
      <c r="AF595" t="s">
        <v>99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100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2.79000005684793E-3</v>
      </c>
      <c r="J596" t="s">
        <v>102</v>
      </c>
      <c r="K596">
        <v>1.2300000526011001E-3</v>
      </c>
      <c r="L596">
        <v>1.8370000179857E-3</v>
      </c>
      <c r="M596" t="s">
        <v>102</v>
      </c>
      <c r="N596">
        <v>2.8540000785142201E-3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2.8540000785142201E-3</v>
      </c>
      <c r="AD596" t="s">
        <v>99</v>
      </c>
      <c r="AE596">
        <v>0.17757532798101319</v>
      </c>
      <c r="AF596" t="s">
        <v>99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100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2.5380000006407499E-3</v>
      </c>
      <c r="J597" t="s">
        <v>102</v>
      </c>
      <c r="K597">
        <v>1.2300000526011001E-3</v>
      </c>
      <c r="L597">
        <v>1.85700005386025E-3</v>
      </c>
      <c r="M597" t="s">
        <v>102</v>
      </c>
      <c r="N597">
        <v>2.8140000067651298E-3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2.8140000067651298E-3</v>
      </c>
      <c r="AD597" t="s">
        <v>99</v>
      </c>
      <c r="AE597">
        <v>0.18009950205458539</v>
      </c>
      <c r="AF597" t="s">
        <v>99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100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2.2950000129640098E-3</v>
      </c>
      <c r="J598" t="s">
        <v>102</v>
      </c>
      <c r="K598">
        <v>1.2300000526011001E-3</v>
      </c>
      <c r="L598">
        <v>1.8729999428615E-3</v>
      </c>
      <c r="M598" t="s">
        <v>102</v>
      </c>
      <c r="N598">
        <v>2.7729999274015401E-3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2.7729999274015401E-3</v>
      </c>
      <c r="AD598" t="s">
        <v>99</v>
      </c>
      <c r="AE598">
        <v>0.18276235602894539</v>
      </c>
      <c r="AF598" t="s">
        <v>99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100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2.06100009381771E-3</v>
      </c>
      <c r="J599" t="s">
        <v>102</v>
      </c>
      <c r="K599">
        <v>1.2300000526011001E-3</v>
      </c>
      <c r="L599">
        <v>1.88500003423542E-3</v>
      </c>
      <c r="M599" t="s">
        <v>102</v>
      </c>
      <c r="N599">
        <v>2.7330000884830999E-3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2.7330000884830999E-3</v>
      </c>
      <c r="AD599" t="s">
        <v>99</v>
      </c>
      <c r="AE599">
        <v>0.18543724244125059</v>
      </c>
      <c r="AF599" t="s">
        <v>99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100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102</v>
      </c>
      <c r="H600">
        <v>1.2300000526011001E-3</v>
      </c>
      <c r="I600">
        <v>1.8489999929443E-3</v>
      </c>
      <c r="J600" t="s">
        <v>96</v>
      </c>
      <c r="K600">
        <v>1.2300000526011001E-3</v>
      </c>
      <c r="L600">
        <v>1.9069999689236301E-3</v>
      </c>
      <c r="M600" t="s">
        <v>102</v>
      </c>
      <c r="N600">
        <v>2.6930000167340001E-3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1.6372147451552859E-3</v>
      </c>
      <c r="AD600" t="s">
        <v>99</v>
      </c>
      <c r="AE600">
        <v>0.18819160670285989</v>
      </c>
      <c r="AF600" t="s">
        <v>99</v>
      </c>
      <c r="AG600">
        <v>0.12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100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102</v>
      </c>
      <c r="H601">
        <v>1.2300000526011001E-3</v>
      </c>
      <c r="I601">
        <v>1.68099999427795E-3</v>
      </c>
      <c r="J601" t="s">
        <v>96</v>
      </c>
      <c r="K601">
        <v>1.2300000526011001E-3</v>
      </c>
      <c r="L601">
        <v>1.9620000384747999E-3</v>
      </c>
      <c r="M601" t="s">
        <v>102</v>
      </c>
      <c r="N601">
        <v>2.6519999373704199E-3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1.5962146657917059E-3</v>
      </c>
      <c r="AD601" t="s">
        <v>99</v>
      </c>
      <c r="AE601">
        <v>0.19110106031997701</v>
      </c>
      <c r="AF601" t="s">
        <v>99</v>
      </c>
      <c r="AG601">
        <v>0.12</v>
      </c>
      <c r="AH601" t="s">
        <v>105</v>
      </c>
      <c r="AI601">
        <v>5</v>
      </c>
      <c r="AJ601">
        <v>3</v>
      </c>
      <c r="AK601">
        <v>3</v>
      </c>
      <c r="AL601">
        <v>0</v>
      </c>
      <c r="AM601" t="s">
        <v>100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96</v>
      </c>
      <c r="H602">
        <v>1.2300000526011001E-3</v>
      </c>
      <c r="I602">
        <v>1.54299999121577E-3</v>
      </c>
      <c r="J602" t="s">
        <v>96</v>
      </c>
      <c r="K602">
        <v>1.2300000526011001E-3</v>
      </c>
      <c r="L602">
        <v>2.0109999459236899E-3</v>
      </c>
      <c r="M602" t="s">
        <v>102</v>
      </c>
      <c r="N602">
        <v>2.6120000984519698E-3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1.556214826873255E-3</v>
      </c>
      <c r="AD602" t="s">
        <v>99</v>
      </c>
      <c r="AE602">
        <v>0.1940275577709053</v>
      </c>
      <c r="AF602" t="s">
        <v>99</v>
      </c>
      <c r="AG602">
        <v>0.12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100</v>
      </c>
      <c r="AN602">
        <v>6</v>
      </c>
      <c r="AO602">
        <v>4</v>
      </c>
      <c r="AP602">
        <v>4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1.54299999121577E-3</v>
      </c>
      <c r="J603" t="s">
        <v>96</v>
      </c>
      <c r="K603">
        <v>1.2300000526011001E-3</v>
      </c>
      <c r="L603">
        <v>2.0540000405162599E-3</v>
      </c>
      <c r="M603" t="s">
        <v>102</v>
      </c>
      <c r="N603">
        <v>2.57200002670288E-3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1.516214755124166E-3</v>
      </c>
      <c r="AD603" t="s">
        <v>99</v>
      </c>
      <c r="AE603">
        <v>0.19704509904289591</v>
      </c>
      <c r="AF603" t="s">
        <v>99</v>
      </c>
      <c r="AG603">
        <v>0.12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100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1.54299999121577E-3</v>
      </c>
      <c r="J604" t="s">
        <v>96</v>
      </c>
      <c r="K604">
        <v>1.2300000526011001E-3</v>
      </c>
      <c r="L604">
        <v>2.09200009703636E-3</v>
      </c>
      <c r="M604" t="s">
        <v>102</v>
      </c>
      <c r="N604">
        <v>2.5309999473392998E-3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1.4752146757605849E-3</v>
      </c>
      <c r="AD604" t="s">
        <v>99</v>
      </c>
      <c r="AE604">
        <v>0.2002370646166037</v>
      </c>
      <c r="AF604" t="s">
        <v>103</v>
      </c>
      <c r="AG604">
        <v>0.1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100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1.54299999121577E-3</v>
      </c>
      <c r="J605" t="s">
        <v>96</v>
      </c>
      <c r="K605">
        <v>1.2300000526011001E-3</v>
      </c>
      <c r="L605">
        <v>2.1240001078695098E-3</v>
      </c>
      <c r="M605" t="s">
        <v>102</v>
      </c>
      <c r="N605">
        <v>2.4910001084208501E-3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1.4352148368421359E-3</v>
      </c>
      <c r="AD605" t="s">
        <v>99</v>
      </c>
      <c r="AE605">
        <v>0.20345241988820381</v>
      </c>
      <c r="AF605" t="s">
        <v>103</v>
      </c>
      <c r="AG605">
        <v>0.1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100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1.54299999121577E-3</v>
      </c>
      <c r="J606" t="s">
        <v>96</v>
      </c>
      <c r="K606">
        <v>1.2300000526011001E-3</v>
      </c>
      <c r="L606">
        <v>2.1500000730156898E-3</v>
      </c>
      <c r="M606" t="s">
        <v>102</v>
      </c>
      <c r="N606">
        <v>2.4510000366717599E-3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1.395214765093045E-3</v>
      </c>
      <c r="AD606" t="s">
        <v>99</v>
      </c>
      <c r="AE606">
        <v>0.20677274272430829</v>
      </c>
      <c r="AF606" t="s">
        <v>103</v>
      </c>
      <c r="AG606">
        <v>0.1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100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1.54299999121577E-3</v>
      </c>
      <c r="J607" t="s">
        <v>96</v>
      </c>
      <c r="K607">
        <v>1.2300000526011001E-3</v>
      </c>
      <c r="L607">
        <v>2.1699999924749101E-3</v>
      </c>
      <c r="M607" t="s">
        <v>102</v>
      </c>
      <c r="N607">
        <v>2.4099999573081701E-3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1.3542146857294559E-3</v>
      </c>
      <c r="AD607" t="s">
        <v>99</v>
      </c>
      <c r="AE607">
        <v>0.2102904601567156</v>
      </c>
      <c r="AF607" t="s">
        <v>103</v>
      </c>
      <c r="AG607">
        <v>0.1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100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1.54299999121577E-3</v>
      </c>
      <c r="J608" t="s">
        <v>96</v>
      </c>
      <c r="K608">
        <v>1.2300000526011001E-3</v>
      </c>
      <c r="L608">
        <v>2.1840000990778199E-3</v>
      </c>
      <c r="M608" t="s">
        <v>102</v>
      </c>
      <c r="N608">
        <v>2.3699998855590799E-3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1.314214613980365E-3</v>
      </c>
      <c r="AD608" t="s">
        <v>99</v>
      </c>
      <c r="AE608">
        <v>0.21383967277299951</v>
      </c>
      <c r="AF608" t="s">
        <v>103</v>
      </c>
      <c r="AG608">
        <v>0.1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100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1.54299999121577E-3</v>
      </c>
      <c r="J609" t="s">
        <v>96</v>
      </c>
      <c r="K609">
        <v>1.2300000526011001E-3</v>
      </c>
      <c r="L609">
        <v>2.1929999347776201E-3</v>
      </c>
      <c r="M609" t="s">
        <v>102</v>
      </c>
      <c r="N609">
        <v>2.3300000466406302E-3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1.274214775061916E-3</v>
      </c>
      <c r="AD609" t="s">
        <v>99</v>
      </c>
      <c r="AE609">
        <v>0.21751072525972651</v>
      </c>
      <c r="AF609" t="s">
        <v>103</v>
      </c>
      <c r="AG609">
        <v>0.1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100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1.54299999121577E-3</v>
      </c>
      <c r="J610" t="s">
        <v>96</v>
      </c>
      <c r="K610">
        <v>1.2300000526011001E-3</v>
      </c>
      <c r="L610">
        <v>2.1949999500065999E-3</v>
      </c>
      <c r="M610" t="s">
        <v>102</v>
      </c>
      <c r="N610">
        <v>2.28899996727705E-3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1.233214695698336E-3</v>
      </c>
      <c r="AD610" t="s">
        <v>99</v>
      </c>
      <c r="AE610">
        <v>0.2214067309939193</v>
      </c>
      <c r="AF610" t="s">
        <v>103</v>
      </c>
      <c r="AG610">
        <v>0.1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100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1.54299999121577E-3</v>
      </c>
      <c r="J611" t="s">
        <v>96</v>
      </c>
      <c r="K611">
        <v>1.2300000526011001E-3</v>
      </c>
      <c r="L611">
        <v>2.1919999271631202E-3</v>
      </c>
      <c r="M611" t="s">
        <v>102</v>
      </c>
      <c r="N611">
        <v>2.2489998955279602E-3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1.193214623949246E-3</v>
      </c>
      <c r="AD611" t="s">
        <v>99</v>
      </c>
      <c r="AE611">
        <v>0.22534460806678999</v>
      </c>
      <c r="AF611" t="s">
        <v>103</v>
      </c>
      <c r="AG611">
        <v>0.1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100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1.54299999121577E-3</v>
      </c>
      <c r="J612" t="s">
        <v>96</v>
      </c>
      <c r="K612">
        <v>1.2300000526011001E-3</v>
      </c>
      <c r="L612">
        <v>2.1820000838488301E-3</v>
      </c>
      <c r="M612" t="s">
        <v>102</v>
      </c>
      <c r="N612">
        <v>2.2090000566095101E-3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1.1532147850307961E-3</v>
      </c>
      <c r="AD612" t="s">
        <v>99</v>
      </c>
      <c r="AE612">
        <v>0.22942507334194609</v>
      </c>
      <c r="AF612" t="s">
        <v>103</v>
      </c>
      <c r="AG612">
        <v>0.1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100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1.54299999121577E-3</v>
      </c>
      <c r="J613" t="s">
        <v>96</v>
      </c>
      <c r="K613">
        <v>1.2300000526011001E-3</v>
      </c>
      <c r="L613">
        <v>2.16699996963143E-3</v>
      </c>
      <c r="M613" t="s">
        <v>102</v>
      </c>
      <c r="N613">
        <v>2.1679999772459299E-3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1.112214705667215E-3</v>
      </c>
      <c r="AD613" t="s">
        <v>99</v>
      </c>
      <c r="AE613">
        <v>0.23376384009182599</v>
      </c>
      <c r="AF613" t="s">
        <v>103</v>
      </c>
      <c r="AG613">
        <v>0.1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100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1.54299999121577E-3</v>
      </c>
      <c r="J614" t="s">
        <v>104</v>
      </c>
      <c r="K614">
        <v>1.2300000526011001E-3</v>
      </c>
      <c r="L614">
        <v>2.1740000229328901E-3</v>
      </c>
      <c r="M614" t="s">
        <v>102</v>
      </c>
      <c r="N614">
        <v>2.12799990549684E-3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1.072214633918126E-3</v>
      </c>
      <c r="AD614" t="s">
        <v>99</v>
      </c>
      <c r="AE614">
        <v>0.2381579053132869</v>
      </c>
      <c r="AF614" t="s">
        <v>103</v>
      </c>
      <c r="AG614">
        <v>0.1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100</v>
      </c>
      <c r="AN614">
        <v>6</v>
      </c>
      <c r="AO614">
        <v>5</v>
      </c>
      <c r="AP614">
        <v>5</v>
      </c>
      <c r="AQ614">
        <v>0</v>
      </c>
      <c r="AR614">
        <v>1.1767589806800709</v>
      </c>
      <c r="AS614">
        <v>1.9962875565108349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1.54299999121577E-3</v>
      </c>
      <c r="J615" t="s">
        <v>104</v>
      </c>
      <c r="K615">
        <v>1.2300000526011001E-3</v>
      </c>
      <c r="L615">
        <v>2.23600002937019E-3</v>
      </c>
      <c r="M615" t="s">
        <v>102</v>
      </c>
      <c r="N615">
        <v>2.0880000665783899E-3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1.0322147949996759E-3</v>
      </c>
      <c r="AD615" t="s">
        <v>99</v>
      </c>
      <c r="AE615">
        <v>0.24272029877398141</v>
      </c>
      <c r="AF615" t="s">
        <v>103</v>
      </c>
      <c r="AG615">
        <v>0.1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100</v>
      </c>
      <c r="AN615">
        <v>6</v>
      </c>
      <c r="AO615">
        <v>5</v>
      </c>
      <c r="AP615">
        <v>5</v>
      </c>
      <c r="AQ615">
        <v>0</v>
      </c>
      <c r="AR615">
        <v>1.1767589806800709</v>
      </c>
      <c r="AS615">
        <v>1.9962875565108349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1.54299999121577E-3</v>
      </c>
      <c r="J616" t="s">
        <v>104</v>
      </c>
      <c r="K616">
        <v>1.2300000526011001E-3</v>
      </c>
      <c r="L616">
        <v>2.2909999825060398E-3</v>
      </c>
      <c r="M616" t="s">
        <v>102</v>
      </c>
      <c r="N616">
        <v>2.0469999872147998E-3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9.9121471563608536E-4</v>
      </c>
      <c r="AD616" t="s">
        <v>99</v>
      </c>
      <c r="AE616">
        <v>0.24758182861034839</v>
      </c>
      <c r="AF616" t="s">
        <v>103</v>
      </c>
      <c r="AG616">
        <v>0.1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100</v>
      </c>
      <c r="AN616">
        <v>6</v>
      </c>
      <c r="AO616">
        <v>5</v>
      </c>
      <c r="AP616">
        <v>5</v>
      </c>
      <c r="AQ616">
        <v>0</v>
      </c>
      <c r="AR616">
        <v>1.1767589806800709</v>
      </c>
      <c r="AS616">
        <v>1.9962875565108349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1.54299999121577E-3</v>
      </c>
      <c r="J617" t="s">
        <v>104</v>
      </c>
      <c r="K617">
        <v>1.2300000526011001E-3</v>
      </c>
      <c r="L617">
        <v>2.3409998975694201E-3</v>
      </c>
      <c r="M617" t="s">
        <v>102</v>
      </c>
      <c r="N617">
        <v>2.0069999154657099E-3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9.5121464388699551E-4</v>
      </c>
      <c r="AD617" t="s">
        <v>99</v>
      </c>
      <c r="AE617">
        <v>0.25251620395928148</v>
      </c>
      <c r="AF617" t="s">
        <v>103</v>
      </c>
      <c r="AG617">
        <v>0.1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100</v>
      </c>
      <c r="AN617">
        <v>6</v>
      </c>
      <c r="AO617">
        <v>5</v>
      </c>
      <c r="AP617">
        <v>5</v>
      </c>
      <c r="AQ617">
        <v>0</v>
      </c>
      <c r="AR617">
        <v>1.1767589806800709</v>
      </c>
      <c r="AS617">
        <v>1.9962875565108349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1.54299999121577E-3</v>
      </c>
      <c r="J618" t="s">
        <v>104</v>
      </c>
      <c r="K618">
        <v>1.2300000526011001E-3</v>
      </c>
      <c r="L618">
        <v>2.3829999845475002E-3</v>
      </c>
      <c r="M618" t="s">
        <v>102</v>
      </c>
      <c r="N618">
        <v>1.9670000765472698E-3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9.1121480496855539E-4</v>
      </c>
      <c r="AD618" t="s">
        <v>99</v>
      </c>
      <c r="AE618">
        <v>0.2576512355249117</v>
      </c>
      <c r="AF618" t="s">
        <v>103</v>
      </c>
      <c r="AG618">
        <v>0.1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100</v>
      </c>
      <c r="AN618">
        <v>6</v>
      </c>
      <c r="AO618">
        <v>5</v>
      </c>
      <c r="AP618">
        <v>5</v>
      </c>
      <c r="AQ618">
        <v>0</v>
      </c>
      <c r="AR618">
        <v>1.1767589806800709</v>
      </c>
      <c r="AS618">
        <v>1.9962875565108349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1.54299999121577E-3</v>
      </c>
      <c r="J619" t="s">
        <v>104</v>
      </c>
      <c r="K619">
        <v>1.2300000526011001E-3</v>
      </c>
      <c r="L619">
        <v>2.4200000334531099E-3</v>
      </c>
      <c r="M619" t="s">
        <v>102</v>
      </c>
      <c r="N619">
        <v>1.9259999971836801E-3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8.7021472560496567E-4</v>
      </c>
      <c r="AD619" t="s">
        <v>99</v>
      </c>
      <c r="AE619">
        <v>0.26313603361426541</v>
      </c>
      <c r="AF619" t="s">
        <v>103</v>
      </c>
      <c r="AG619">
        <v>0.1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100</v>
      </c>
      <c r="AN619">
        <v>6</v>
      </c>
      <c r="AO619">
        <v>5</v>
      </c>
      <c r="AP619">
        <v>5</v>
      </c>
      <c r="AQ619">
        <v>0</v>
      </c>
      <c r="AR619">
        <v>1.1767589806800709</v>
      </c>
      <c r="AS619">
        <v>1.9962875565108349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1.54299999121577E-3</v>
      </c>
      <c r="J620" t="s">
        <v>104</v>
      </c>
      <c r="K620">
        <v>1.2300000526011001E-3</v>
      </c>
      <c r="L620">
        <v>2.4490000214427701E-3</v>
      </c>
      <c r="M620" t="s">
        <v>102</v>
      </c>
      <c r="N620">
        <v>1.8860000418499099E-3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8.3021477027119548E-4</v>
      </c>
      <c r="AD620" t="s">
        <v>99</v>
      </c>
      <c r="AE620">
        <v>0.26871685511888849</v>
      </c>
      <c r="AF620" t="s">
        <v>103</v>
      </c>
      <c r="AG620">
        <v>0.1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100</v>
      </c>
      <c r="AN620">
        <v>6</v>
      </c>
      <c r="AO620">
        <v>5</v>
      </c>
      <c r="AP620">
        <v>5</v>
      </c>
      <c r="AQ620">
        <v>0</v>
      </c>
      <c r="AR620">
        <v>1.1767589806800709</v>
      </c>
      <c r="AS620">
        <v>1.9962875565108349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1.54299999121577E-3</v>
      </c>
      <c r="J621" t="s">
        <v>104</v>
      </c>
      <c r="K621">
        <v>1.2300000526011001E-3</v>
      </c>
      <c r="L621">
        <v>2.47199996374547E-3</v>
      </c>
      <c r="M621" t="s">
        <v>102</v>
      </c>
      <c r="N621">
        <v>1.8459999701008201E-3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7.9021469852210563E-4</v>
      </c>
      <c r="AD621" t="s">
        <v>99</v>
      </c>
      <c r="AE621">
        <v>0.27453954940872549</v>
      </c>
      <c r="AF621" t="s">
        <v>103</v>
      </c>
      <c r="AG621">
        <v>0.1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100</v>
      </c>
      <c r="AN621">
        <v>6</v>
      </c>
      <c r="AO621">
        <v>5</v>
      </c>
      <c r="AP621">
        <v>5</v>
      </c>
      <c r="AQ621">
        <v>0</v>
      </c>
      <c r="AR621">
        <v>1.1767589806800709</v>
      </c>
      <c r="AS621">
        <v>1.9962875565108349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1.54299999121577E-3</v>
      </c>
      <c r="J622" t="s">
        <v>104</v>
      </c>
      <c r="K622">
        <v>1.2300000526011001E-3</v>
      </c>
      <c r="L622">
        <v>2.4890000931918599E-3</v>
      </c>
      <c r="M622" t="s">
        <v>102</v>
      </c>
      <c r="N622">
        <v>1.80500000715256E-3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7.4921473557384554E-4</v>
      </c>
      <c r="AD622" t="s">
        <v>99</v>
      </c>
      <c r="AE622">
        <v>0.28077562215608609</v>
      </c>
      <c r="AF622" t="s">
        <v>103</v>
      </c>
      <c r="AG622">
        <v>0.1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100</v>
      </c>
      <c r="AN622">
        <v>6</v>
      </c>
      <c r="AO622">
        <v>5</v>
      </c>
      <c r="AP622">
        <v>5</v>
      </c>
      <c r="AQ622">
        <v>0</v>
      </c>
      <c r="AR622">
        <v>1.1767589806800709</v>
      </c>
      <c r="AS622">
        <v>1.9962875565108349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1.54299999121577E-3</v>
      </c>
      <c r="J623" t="s">
        <v>104</v>
      </c>
      <c r="K623">
        <v>1.2300000526011001E-3</v>
      </c>
      <c r="L623">
        <v>2.49899993650615E-3</v>
      </c>
      <c r="M623" t="s">
        <v>102</v>
      </c>
      <c r="N623">
        <v>1.76500005181879E-3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7.0921478024007557E-4</v>
      </c>
      <c r="AD623" t="s">
        <v>99</v>
      </c>
      <c r="AE623">
        <v>0.28713880176816697</v>
      </c>
      <c r="AF623" t="s">
        <v>103</v>
      </c>
      <c r="AG623">
        <v>0.1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100</v>
      </c>
      <c r="AN623">
        <v>6</v>
      </c>
      <c r="AO623">
        <v>5</v>
      </c>
      <c r="AP623">
        <v>5</v>
      </c>
      <c r="AQ623">
        <v>0</v>
      </c>
      <c r="AR623">
        <v>1.1767589806800709</v>
      </c>
      <c r="AS623">
        <v>1.9962875565108349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1.54299999121577E-3</v>
      </c>
      <c r="J624" t="s">
        <v>104</v>
      </c>
      <c r="K624">
        <v>1.2300000526011001E-3</v>
      </c>
      <c r="L624">
        <v>2.5019999593496301E-3</v>
      </c>
      <c r="M624" t="s">
        <v>98</v>
      </c>
      <c r="N624">
        <v>1.7249999800696999E-3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6.692147084909855E-4</v>
      </c>
      <c r="AD624" t="s">
        <v>99</v>
      </c>
      <c r="AE624">
        <v>0.29379710484374749</v>
      </c>
      <c r="AF624" t="s">
        <v>103</v>
      </c>
      <c r="AG624">
        <v>0.1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100</v>
      </c>
      <c r="AN624">
        <v>6</v>
      </c>
      <c r="AO624">
        <v>5</v>
      </c>
      <c r="AP624">
        <v>5</v>
      </c>
      <c r="AQ624">
        <v>0</v>
      </c>
      <c r="AR624">
        <v>1.1767589806800709</v>
      </c>
      <c r="AS624">
        <v>1.9962875565108349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1.54299999121577E-3</v>
      </c>
      <c r="J625" t="s">
        <v>104</v>
      </c>
      <c r="K625">
        <v>1.2300000526011001E-3</v>
      </c>
      <c r="L625">
        <v>2.49899993650615E-3</v>
      </c>
      <c r="M625" t="s">
        <v>102</v>
      </c>
      <c r="N625">
        <v>1.76500005181879E-3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7.0921478024007557E-4</v>
      </c>
      <c r="AD625" t="s">
        <v>99</v>
      </c>
      <c r="AE625">
        <v>0.28713880176816697</v>
      </c>
      <c r="AF625" t="s">
        <v>103</v>
      </c>
      <c r="AG625">
        <v>0.1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100</v>
      </c>
      <c r="AN625">
        <v>6</v>
      </c>
      <c r="AO625">
        <v>5</v>
      </c>
      <c r="AP625">
        <v>5</v>
      </c>
      <c r="AQ625">
        <v>0</v>
      </c>
      <c r="AR625">
        <v>1.1767589806800709</v>
      </c>
      <c r="AS625">
        <v>1.9962875565108349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1.54299999121577E-3</v>
      </c>
      <c r="J626" t="s">
        <v>104</v>
      </c>
      <c r="K626">
        <v>1.2300000526011001E-3</v>
      </c>
      <c r="L626">
        <v>2.4890000931918599E-3</v>
      </c>
      <c r="M626" t="s">
        <v>102</v>
      </c>
      <c r="N626">
        <v>1.80500000715256E-3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7.4921473557384554E-4</v>
      </c>
      <c r="AD626" t="s">
        <v>99</v>
      </c>
      <c r="AE626">
        <v>0.28077562215608609</v>
      </c>
      <c r="AF626" t="s">
        <v>103</v>
      </c>
      <c r="AG626">
        <v>0.1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100</v>
      </c>
      <c r="AN626">
        <v>6</v>
      </c>
      <c r="AO626">
        <v>5</v>
      </c>
      <c r="AP626">
        <v>5</v>
      </c>
      <c r="AQ626">
        <v>0</v>
      </c>
      <c r="AR626">
        <v>1.1767589806800709</v>
      </c>
      <c r="AS626">
        <v>1.9962875565108349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1.54299999121577E-3</v>
      </c>
      <c r="J627" t="s">
        <v>104</v>
      </c>
      <c r="K627">
        <v>1.2300000526011001E-3</v>
      </c>
      <c r="L627">
        <v>2.47199996374547E-3</v>
      </c>
      <c r="M627" t="s">
        <v>102</v>
      </c>
      <c r="N627">
        <v>1.8459999701008201E-3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7.9021469852210563E-4</v>
      </c>
      <c r="AD627" t="s">
        <v>99</v>
      </c>
      <c r="AE627">
        <v>0.27453954940872549</v>
      </c>
      <c r="AF627" t="s">
        <v>103</v>
      </c>
      <c r="AG627">
        <v>0.1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100</v>
      </c>
      <c r="AN627">
        <v>6</v>
      </c>
      <c r="AO627">
        <v>5</v>
      </c>
      <c r="AP627">
        <v>5</v>
      </c>
      <c r="AQ627">
        <v>0</v>
      </c>
      <c r="AR627">
        <v>1.1767589806800709</v>
      </c>
      <c r="AS627">
        <v>1.9962875565108349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1.54299999121577E-3</v>
      </c>
      <c r="J628" t="s">
        <v>104</v>
      </c>
      <c r="K628">
        <v>1.2300000526011001E-3</v>
      </c>
      <c r="L628">
        <v>2.4490000214427701E-3</v>
      </c>
      <c r="M628" t="s">
        <v>102</v>
      </c>
      <c r="N628">
        <v>1.8860000418499099E-3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8.3021477027119548E-4</v>
      </c>
      <c r="AD628" t="s">
        <v>99</v>
      </c>
      <c r="AE628">
        <v>0.26871685511888849</v>
      </c>
      <c r="AF628" t="s">
        <v>103</v>
      </c>
      <c r="AG628">
        <v>0.1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100</v>
      </c>
      <c r="AN628">
        <v>6</v>
      </c>
      <c r="AO628">
        <v>5</v>
      </c>
      <c r="AP628">
        <v>5</v>
      </c>
      <c r="AQ628">
        <v>0</v>
      </c>
      <c r="AR628">
        <v>1.1767589806800709</v>
      </c>
      <c r="AS628">
        <v>1.9962875565108349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1.54299999121577E-3</v>
      </c>
      <c r="J629" t="s">
        <v>104</v>
      </c>
      <c r="K629">
        <v>1.2300000526011001E-3</v>
      </c>
      <c r="L629">
        <v>2.4200000334531099E-3</v>
      </c>
      <c r="M629" t="s">
        <v>102</v>
      </c>
      <c r="N629">
        <v>1.9259999971836801E-3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8.7021472560496567E-4</v>
      </c>
      <c r="AD629" t="s">
        <v>99</v>
      </c>
      <c r="AE629">
        <v>0.26313603361426541</v>
      </c>
      <c r="AF629" t="s">
        <v>103</v>
      </c>
      <c r="AG629">
        <v>0.1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100</v>
      </c>
      <c r="AN629">
        <v>6</v>
      </c>
      <c r="AO629">
        <v>5</v>
      </c>
      <c r="AP629">
        <v>5</v>
      </c>
      <c r="AQ629">
        <v>0</v>
      </c>
      <c r="AR629">
        <v>1.1767589806800709</v>
      </c>
      <c r="AS629">
        <v>1.9962875565108349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1.54299999121577E-3</v>
      </c>
      <c r="J630" t="s">
        <v>104</v>
      </c>
      <c r="K630">
        <v>1.2300000526011001E-3</v>
      </c>
      <c r="L630">
        <v>2.3829999845475002E-3</v>
      </c>
      <c r="M630" t="s">
        <v>102</v>
      </c>
      <c r="N630">
        <v>1.9670000765472698E-3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9.1121480496855539E-4</v>
      </c>
      <c r="AD630" t="s">
        <v>99</v>
      </c>
      <c r="AE630">
        <v>0.2576512355249117</v>
      </c>
      <c r="AF630" t="s">
        <v>103</v>
      </c>
      <c r="AG630">
        <v>0.1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100</v>
      </c>
      <c r="AN630">
        <v>6</v>
      </c>
      <c r="AO630">
        <v>5</v>
      </c>
      <c r="AP630">
        <v>5</v>
      </c>
      <c r="AQ630">
        <v>0</v>
      </c>
      <c r="AR630">
        <v>1.1767589806800709</v>
      </c>
      <c r="AS630">
        <v>1.9962875565108349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1.54299999121577E-3</v>
      </c>
      <c r="J631" t="s">
        <v>104</v>
      </c>
      <c r="K631">
        <v>1.2300000526011001E-3</v>
      </c>
      <c r="L631">
        <v>2.3409998975694201E-3</v>
      </c>
      <c r="M631" t="s">
        <v>102</v>
      </c>
      <c r="N631">
        <v>2.0069999154657099E-3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9.5121464388699551E-4</v>
      </c>
      <c r="AD631" t="s">
        <v>99</v>
      </c>
      <c r="AE631">
        <v>0.25251620395928148</v>
      </c>
      <c r="AF631" t="s">
        <v>103</v>
      </c>
      <c r="AG631">
        <v>0.1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100</v>
      </c>
      <c r="AN631">
        <v>6</v>
      </c>
      <c r="AO631">
        <v>5</v>
      </c>
      <c r="AP631">
        <v>5</v>
      </c>
      <c r="AQ631">
        <v>0</v>
      </c>
      <c r="AR631">
        <v>1.1767589806800709</v>
      </c>
      <c r="AS631">
        <v>1.9962875565108349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1.54299999121577E-3</v>
      </c>
      <c r="J632" t="s">
        <v>104</v>
      </c>
      <c r="K632">
        <v>1.2300000526011001E-3</v>
      </c>
      <c r="L632">
        <v>2.2909999825060398E-3</v>
      </c>
      <c r="M632" t="s">
        <v>102</v>
      </c>
      <c r="N632">
        <v>2.0469999872147998E-3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9.9121471563608536E-4</v>
      </c>
      <c r="AD632" t="s">
        <v>99</v>
      </c>
      <c r="AE632">
        <v>0.24758182861034839</v>
      </c>
      <c r="AF632" t="s">
        <v>103</v>
      </c>
      <c r="AG632">
        <v>0.1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100</v>
      </c>
      <c r="AN632">
        <v>6</v>
      </c>
      <c r="AO632">
        <v>5</v>
      </c>
      <c r="AP632">
        <v>5</v>
      </c>
      <c r="AQ632">
        <v>0</v>
      </c>
      <c r="AR632">
        <v>1.1767589806800709</v>
      </c>
      <c r="AS632">
        <v>1.9962875565108349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1.54299999121577E-3</v>
      </c>
      <c r="J633" t="s">
        <v>104</v>
      </c>
      <c r="K633">
        <v>1.2300000526011001E-3</v>
      </c>
      <c r="L633">
        <v>2.23600002937019E-3</v>
      </c>
      <c r="M633" t="s">
        <v>102</v>
      </c>
      <c r="N633">
        <v>2.0880000665783899E-3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1.0322147949996759E-3</v>
      </c>
      <c r="AD633" t="s">
        <v>99</v>
      </c>
      <c r="AE633">
        <v>0.24272029877398141</v>
      </c>
      <c r="AF633" t="s">
        <v>103</v>
      </c>
      <c r="AG633">
        <v>0.1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100</v>
      </c>
      <c r="AN633">
        <v>6</v>
      </c>
      <c r="AO633">
        <v>5</v>
      </c>
      <c r="AP633">
        <v>5</v>
      </c>
      <c r="AQ633">
        <v>0</v>
      </c>
      <c r="AR633">
        <v>1.1767589806800709</v>
      </c>
      <c r="AS633">
        <v>1.9962875565108349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1.54299999121577E-3</v>
      </c>
      <c r="J634" t="s">
        <v>104</v>
      </c>
      <c r="K634">
        <v>1.2300000526011001E-3</v>
      </c>
      <c r="L634">
        <v>2.1740000229328901E-3</v>
      </c>
      <c r="M634" t="s">
        <v>102</v>
      </c>
      <c r="N634">
        <v>2.12799990549684E-3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1.072214633918126E-3</v>
      </c>
      <c r="AD634" t="s">
        <v>99</v>
      </c>
      <c r="AE634">
        <v>0.2381579053132869</v>
      </c>
      <c r="AF634" t="s">
        <v>103</v>
      </c>
      <c r="AG634">
        <v>0.1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100</v>
      </c>
      <c r="AN634">
        <v>6</v>
      </c>
      <c r="AO634">
        <v>5</v>
      </c>
      <c r="AP634">
        <v>5</v>
      </c>
      <c r="AQ634">
        <v>0</v>
      </c>
      <c r="AR634">
        <v>1.1767589806800709</v>
      </c>
      <c r="AS634">
        <v>1.9962875565108349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1.54299999121577E-3</v>
      </c>
      <c r="J635" t="s">
        <v>96</v>
      </c>
      <c r="K635">
        <v>1.2300000526011001E-3</v>
      </c>
      <c r="L635">
        <v>2.16699996963143E-3</v>
      </c>
      <c r="M635" t="s">
        <v>102</v>
      </c>
      <c r="N635">
        <v>2.1679999772459299E-3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1.112214705667215E-3</v>
      </c>
      <c r="AD635" t="s">
        <v>99</v>
      </c>
      <c r="AE635">
        <v>0.23376384009182599</v>
      </c>
      <c r="AF635" t="s">
        <v>103</v>
      </c>
      <c r="AG635">
        <v>0.1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100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1.54299999121577E-3</v>
      </c>
      <c r="J636" t="s">
        <v>96</v>
      </c>
      <c r="K636">
        <v>1.2300000526011001E-3</v>
      </c>
      <c r="L636">
        <v>2.1820000838488301E-3</v>
      </c>
      <c r="M636" t="s">
        <v>102</v>
      </c>
      <c r="N636">
        <v>2.2090000566095101E-3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1.1532147850307961E-3</v>
      </c>
      <c r="AD636" t="s">
        <v>99</v>
      </c>
      <c r="AE636">
        <v>0.22942507334194609</v>
      </c>
      <c r="AF636" t="s">
        <v>103</v>
      </c>
      <c r="AG636">
        <v>0.1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100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1.54299999121577E-3</v>
      </c>
      <c r="J637" t="s">
        <v>96</v>
      </c>
      <c r="K637">
        <v>1.2300000526011001E-3</v>
      </c>
      <c r="L637">
        <v>2.1919999271631202E-3</v>
      </c>
      <c r="M637" t="s">
        <v>102</v>
      </c>
      <c r="N637">
        <v>2.2489998955279602E-3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1.193214623949246E-3</v>
      </c>
      <c r="AD637" t="s">
        <v>99</v>
      </c>
      <c r="AE637">
        <v>0.22534460806678999</v>
      </c>
      <c r="AF637" t="s">
        <v>103</v>
      </c>
      <c r="AG637">
        <v>0.1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100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1.54299999121577E-3</v>
      </c>
      <c r="J638" t="s">
        <v>96</v>
      </c>
      <c r="K638">
        <v>1.2300000526011001E-3</v>
      </c>
      <c r="L638">
        <v>2.1949999500065999E-3</v>
      </c>
      <c r="M638" t="s">
        <v>102</v>
      </c>
      <c r="N638">
        <v>2.28899996727705E-3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1.233214695698336E-3</v>
      </c>
      <c r="AD638" t="s">
        <v>99</v>
      </c>
      <c r="AE638">
        <v>0.2214067309939193</v>
      </c>
      <c r="AF638" t="s">
        <v>103</v>
      </c>
      <c r="AG638">
        <v>0.1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100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1.54299999121577E-3</v>
      </c>
      <c r="J639" t="s">
        <v>96</v>
      </c>
      <c r="K639">
        <v>1.2300000526011001E-3</v>
      </c>
      <c r="L639">
        <v>2.1929999347776201E-3</v>
      </c>
      <c r="M639" t="s">
        <v>102</v>
      </c>
      <c r="N639">
        <v>2.3300000466406302E-3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1.274214775061916E-3</v>
      </c>
      <c r="AD639" t="s">
        <v>99</v>
      </c>
      <c r="AE639">
        <v>0.21751072525972651</v>
      </c>
      <c r="AF639" t="s">
        <v>103</v>
      </c>
      <c r="AG639">
        <v>0.1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100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1.54299999121577E-3</v>
      </c>
      <c r="J640" t="s">
        <v>96</v>
      </c>
      <c r="K640">
        <v>1.2300000526011001E-3</v>
      </c>
      <c r="L640">
        <v>2.1840000990778199E-3</v>
      </c>
      <c r="M640" t="s">
        <v>102</v>
      </c>
      <c r="N640">
        <v>2.3699998855590799E-3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1.314214613980365E-3</v>
      </c>
      <c r="AD640" t="s">
        <v>99</v>
      </c>
      <c r="AE640">
        <v>0.21383967277299951</v>
      </c>
      <c r="AF640" t="s">
        <v>103</v>
      </c>
      <c r="AG640">
        <v>0.1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100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1.54299999121577E-3</v>
      </c>
      <c r="J641" t="s">
        <v>96</v>
      </c>
      <c r="K641">
        <v>1.2300000526011001E-3</v>
      </c>
      <c r="L641">
        <v>2.1699999924749101E-3</v>
      </c>
      <c r="M641" t="s">
        <v>102</v>
      </c>
      <c r="N641">
        <v>2.4099999573081701E-3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1.3542146857294559E-3</v>
      </c>
      <c r="AD641" t="s">
        <v>99</v>
      </c>
      <c r="AE641">
        <v>0.2102904601567156</v>
      </c>
      <c r="AF641" t="s">
        <v>103</v>
      </c>
      <c r="AG641">
        <v>0.1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100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1.54299999121577E-3</v>
      </c>
      <c r="J642" t="s">
        <v>96</v>
      </c>
      <c r="K642">
        <v>1.2300000526011001E-3</v>
      </c>
      <c r="L642">
        <v>2.1500000730156898E-3</v>
      </c>
      <c r="M642" t="s">
        <v>102</v>
      </c>
      <c r="N642">
        <v>2.4510000366717599E-3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1.395214765093045E-3</v>
      </c>
      <c r="AD642" t="s">
        <v>99</v>
      </c>
      <c r="AE642">
        <v>0.20677274272430829</v>
      </c>
      <c r="AF642" t="s">
        <v>103</v>
      </c>
      <c r="AG642">
        <v>0.1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100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1.54299999121577E-3</v>
      </c>
      <c r="J643" t="s">
        <v>96</v>
      </c>
      <c r="K643">
        <v>1.2300000526011001E-3</v>
      </c>
      <c r="L643">
        <v>2.1240001078695098E-3</v>
      </c>
      <c r="M643" t="s">
        <v>102</v>
      </c>
      <c r="N643">
        <v>2.4910001084208501E-3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1.4352148368421359E-3</v>
      </c>
      <c r="AD643" t="s">
        <v>99</v>
      </c>
      <c r="AE643">
        <v>0.20345241988820381</v>
      </c>
      <c r="AF643" t="s">
        <v>103</v>
      </c>
      <c r="AG643">
        <v>0.1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100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1.54299999121577E-3</v>
      </c>
      <c r="J644" t="s">
        <v>96</v>
      </c>
      <c r="K644">
        <v>1.2300000526011001E-3</v>
      </c>
      <c r="L644">
        <v>2.09200009703636E-3</v>
      </c>
      <c r="M644" t="s">
        <v>102</v>
      </c>
      <c r="N644">
        <v>2.5309999473392998E-3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1.4752146757605849E-3</v>
      </c>
      <c r="AD644" t="s">
        <v>99</v>
      </c>
      <c r="AE644">
        <v>0.2002370646166037</v>
      </c>
      <c r="AF644" t="s">
        <v>103</v>
      </c>
      <c r="AG644">
        <v>0.1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100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1.54299999121577E-3</v>
      </c>
      <c r="J645" t="s">
        <v>96</v>
      </c>
      <c r="K645">
        <v>1.2300000526011001E-3</v>
      </c>
      <c r="L645">
        <v>2.0540000405162599E-3</v>
      </c>
      <c r="M645" t="s">
        <v>102</v>
      </c>
      <c r="N645">
        <v>2.57200002670288E-3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1.516214755124166E-3</v>
      </c>
      <c r="AD645" t="s">
        <v>99</v>
      </c>
      <c r="AE645">
        <v>0.19704509904289591</v>
      </c>
      <c r="AF645" t="s">
        <v>99</v>
      </c>
      <c r="AG645">
        <v>0.12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100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96</v>
      </c>
      <c r="H646">
        <v>1.2300000526011001E-3</v>
      </c>
      <c r="I646">
        <v>1.54299999121577E-3</v>
      </c>
      <c r="J646" t="s">
        <v>96</v>
      </c>
      <c r="K646">
        <v>1.2300000526011001E-3</v>
      </c>
      <c r="L646">
        <v>2.0109999459236899E-3</v>
      </c>
      <c r="M646" t="s">
        <v>102</v>
      </c>
      <c r="N646">
        <v>2.6120000984519698E-3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1.556214826873255E-3</v>
      </c>
      <c r="AD646" t="s">
        <v>99</v>
      </c>
      <c r="AE646">
        <v>0.1940275577709053</v>
      </c>
      <c r="AF646" t="s">
        <v>99</v>
      </c>
      <c r="AG646">
        <v>0.12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100</v>
      </c>
      <c r="AN646">
        <v>6</v>
      </c>
      <c r="AO646">
        <v>4</v>
      </c>
      <c r="AP646">
        <v>4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102</v>
      </c>
      <c r="H647">
        <v>1.2300000526011001E-3</v>
      </c>
      <c r="I647">
        <v>1.68099999427795E-3</v>
      </c>
      <c r="J647" t="s">
        <v>96</v>
      </c>
      <c r="K647">
        <v>1.2300000526011001E-3</v>
      </c>
      <c r="L647">
        <v>1.9620000384747999E-3</v>
      </c>
      <c r="M647" t="s">
        <v>102</v>
      </c>
      <c r="N647">
        <v>2.6519999373704199E-3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1.5962146657917059E-3</v>
      </c>
      <c r="AD647" t="s">
        <v>99</v>
      </c>
      <c r="AE647">
        <v>0.19110106031997701</v>
      </c>
      <c r="AF647" t="s">
        <v>99</v>
      </c>
      <c r="AG647">
        <v>0.12</v>
      </c>
      <c r="AH647" t="s">
        <v>105</v>
      </c>
      <c r="AI647">
        <v>5</v>
      </c>
      <c r="AJ647">
        <v>3</v>
      </c>
      <c r="AK647">
        <v>3</v>
      </c>
      <c r="AL647">
        <v>0</v>
      </c>
      <c r="AM647" t="s">
        <v>100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102</v>
      </c>
      <c r="H648">
        <v>1.2300000526011001E-3</v>
      </c>
      <c r="I648">
        <v>1.8489999929443E-3</v>
      </c>
      <c r="J648" t="s">
        <v>96</v>
      </c>
      <c r="K648">
        <v>1.2300000526011001E-3</v>
      </c>
      <c r="L648">
        <v>1.9069999689236301E-3</v>
      </c>
      <c r="M648" t="s">
        <v>102</v>
      </c>
      <c r="N648">
        <v>2.6930000167340001E-3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1.6372147451552859E-3</v>
      </c>
      <c r="AD648" t="s">
        <v>99</v>
      </c>
      <c r="AE648">
        <v>0.18819160670285989</v>
      </c>
      <c r="AF648" t="s">
        <v>99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100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96</v>
      </c>
      <c r="H649">
        <v>1.2300000526011001E-3</v>
      </c>
      <c r="I649">
        <v>2.06100009381771E-3</v>
      </c>
      <c r="J649" t="s">
        <v>102</v>
      </c>
      <c r="K649">
        <v>1.2300000526011001E-3</v>
      </c>
      <c r="L649">
        <v>1.88500003423542E-3</v>
      </c>
      <c r="M649" t="s">
        <v>102</v>
      </c>
      <c r="N649">
        <v>2.7330000884830999E-3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1.6772148169043859E-3</v>
      </c>
      <c r="AD649" t="s">
        <v>99</v>
      </c>
      <c r="AE649">
        <v>0.18543724244125059</v>
      </c>
      <c r="AF649" t="s">
        <v>99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100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96</v>
      </c>
      <c r="H650">
        <v>1.2300000526011001E-3</v>
      </c>
      <c r="I650">
        <v>2.2950000129640098E-3</v>
      </c>
      <c r="J650" t="s">
        <v>102</v>
      </c>
      <c r="K650">
        <v>1.2300000526011001E-3</v>
      </c>
      <c r="L650">
        <v>1.8729999428615E-3</v>
      </c>
      <c r="M650" t="s">
        <v>102</v>
      </c>
      <c r="N650">
        <v>2.7729999274015401E-3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2.7729999274015401E-3</v>
      </c>
      <c r="AD650" t="s">
        <v>99</v>
      </c>
      <c r="AE650">
        <v>0.18276235602894539</v>
      </c>
      <c r="AF650" t="s">
        <v>99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100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96</v>
      </c>
      <c r="H651">
        <v>1.2300000526011001E-3</v>
      </c>
      <c r="I651">
        <v>2.5380000006407499E-3</v>
      </c>
      <c r="J651" t="s">
        <v>102</v>
      </c>
      <c r="K651">
        <v>1.2300000526011001E-3</v>
      </c>
      <c r="L651">
        <v>1.85700005386025E-3</v>
      </c>
      <c r="M651" t="s">
        <v>102</v>
      </c>
      <c r="N651">
        <v>2.8140000067651298E-3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2.8140000067651298E-3</v>
      </c>
      <c r="AD651" t="s">
        <v>99</v>
      </c>
      <c r="AE651">
        <v>0.18009950205458539</v>
      </c>
      <c r="AF651" t="s">
        <v>99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100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96</v>
      </c>
      <c r="H652">
        <v>1.2300000526011001E-3</v>
      </c>
      <c r="I652">
        <v>2.79000005684793E-3</v>
      </c>
      <c r="J652" t="s">
        <v>102</v>
      </c>
      <c r="K652">
        <v>1.2300000526011001E-3</v>
      </c>
      <c r="L652">
        <v>1.8370000179857E-3</v>
      </c>
      <c r="M652" t="s">
        <v>102</v>
      </c>
      <c r="N652">
        <v>2.8540000785142201E-3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2.8540000785142201E-3</v>
      </c>
      <c r="AD652" t="s">
        <v>99</v>
      </c>
      <c r="AE652">
        <v>0.17757532798101319</v>
      </c>
      <c r="AF652" t="s">
        <v>99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100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96</v>
      </c>
      <c r="H653">
        <v>1.2300000526011001E-3</v>
      </c>
      <c r="I653">
        <v>3.0519999563694E-3</v>
      </c>
      <c r="J653" t="s">
        <v>102</v>
      </c>
      <c r="K653">
        <v>1.2300000526011001E-3</v>
      </c>
      <c r="L653">
        <v>1.81399995926768E-3</v>
      </c>
      <c r="M653" t="s">
        <v>102</v>
      </c>
      <c r="N653">
        <v>2.8939999174326702E-3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2.8939999174326702E-3</v>
      </c>
      <c r="AD653" t="s">
        <v>99</v>
      </c>
      <c r="AE653">
        <v>0.17512094487189661</v>
      </c>
      <c r="AF653" t="s">
        <v>99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100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96</v>
      </c>
      <c r="H654">
        <v>1.2300000526011001E-3</v>
      </c>
      <c r="I654">
        <v>3.3239999320357999E-3</v>
      </c>
      <c r="J654" t="s">
        <v>102</v>
      </c>
      <c r="K654">
        <v>1.2300000526011001E-3</v>
      </c>
      <c r="L654">
        <v>1.7869999865070001E-3</v>
      </c>
      <c r="M654" t="s">
        <v>102</v>
      </c>
      <c r="N654">
        <v>2.9349999967962499E-3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2.9349999967962499E-3</v>
      </c>
      <c r="AD654" t="s">
        <v>99</v>
      </c>
      <c r="AE654">
        <v>0.1726746168835456</v>
      </c>
      <c r="AF654" t="s">
        <v>99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100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96</v>
      </c>
      <c r="H655">
        <v>1.2300000526011001E-3</v>
      </c>
      <c r="I655">
        <v>3.6069999914616299E-3</v>
      </c>
      <c r="J655" t="s">
        <v>102</v>
      </c>
      <c r="K655">
        <v>1.2300000526011001E-3</v>
      </c>
      <c r="L655">
        <v>1.7559999832883501E-3</v>
      </c>
      <c r="M655" t="s">
        <v>102</v>
      </c>
      <c r="N655">
        <v>2.9750000685453402E-3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2.9750000685453402E-3</v>
      </c>
      <c r="AD655" t="s">
        <v>99</v>
      </c>
      <c r="AE655">
        <v>0.17035293725146219</v>
      </c>
      <c r="AF655" t="s">
        <v>99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100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96</v>
      </c>
      <c r="H656">
        <v>1.2300000526011001E-3</v>
      </c>
      <c r="I656">
        <v>3.9009999018162502E-3</v>
      </c>
      <c r="J656" t="s">
        <v>102</v>
      </c>
      <c r="K656">
        <v>1.2300000526011001E-3</v>
      </c>
      <c r="L656">
        <v>1.72199995722622E-3</v>
      </c>
      <c r="M656" t="s">
        <v>102</v>
      </c>
      <c r="N656">
        <v>3.0149999074637899E-3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3.0149999074637899E-3</v>
      </c>
      <c r="AD656" t="s">
        <v>99</v>
      </c>
      <c r="AE656">
        <v>0.16809287414748841</v>
      </c>
      <c r="AF656" t="s">
        <v>99</v>
      </c>
      <c r="AG656">
        <v>0.12</v>
      </c>
      <c r="AH656" t="s">
        <v>105</v>
      </c>
      <c r="AI656">
        <v>5</v>
      </c>
      <c r="AJ656">
        <v>5</v>
      </c>
      <c r="AK656">
        <v>5</v>
      </c>
      <c r="AL656">
        <v>0</v>
      </c>
      <c r="AM656" t="s">
        <v>100</v>
      </c>
      <c r="AN656">
        <v>6</v>
      </c>
      <c r="AO656">
        <v>4</v>
      </c>
      <c r="AP656">
        <v>4</v>
      </c>
      <c r="AQ656">
        <v>0</v>
      </c>
      <c r="AR656">
        <v>1.197788476077877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96</v>
      </c>
      <c r="H657">
        <v>1.2300000526011001E-3</v>
      </c>
      <c r="I657">
        <v>4.2070001363754298E-3</v>
      </c>
      <c r="J657" t="s">
        <v>102</v>
      </c>
      <c r="K657">
        <v>1.2300000526011001E-3</v>
      </c>
      <c r="L657">
        <v>1.6840000171214301E-3</v>
      </c>
      <c r="M657" t="s">
        <v>102</v>
      </c>
      <c r="N657">
        <v>3.05599998682737E-3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3.05599998682737E-3</v>
      </c>
      <c r="AD657" t="s">
        <v>99</v>
      </c>
      <c r="AE657">
        <v>0.16583769704990789</v>
      </c>
      <c r="AF657" t="s">
        <v>99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100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96</v>
      </c>
      <c r="H658">
        <v>1.2300000526011001E-3</v>
      </c>
      <c r="I658">
        <v>4.5250002294778798E-3</v>
      </c>
      <c r="J658" t="s">
        <v>102</v>
      </c>
      <c r="K658">
        <v>1.2300000526011001E-3</v>
      </c>
      <c r="L658">
        <v>1.6420000465586801E-3</v>
      </c>
      <c r="M658" t="s">
        <v>102</v>
      </c>
      <c r="N658">
        <v>3.0960000585764599E-3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3.0960000585764599E-3</v>
      </c>
      <c r="AD658" t="s">
        <v>99</v>
      </c>
      <c r="AE658">
        <v>0.16369508734215801</v>
      </c>
      <c r="AF658" t="s">
        <v>99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100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96</v>
      </c>
      <c r="H659">
        <v>1.2300000526011001E-3</v>
      </c>
      <c r="I659">
        <v>4.8560001887381103E-3</v>
      </c>
      <c r="J659" t="s">
        <v>102</v>
      </c>
      <c r="K659">
        <v>1.2300000526011001E-3</v>
      </c>
      <c r="L659">
        <v>1.59700005315244E-3</v>
      </c>
      <c r="M659" t="s">
        <v>102</v>
      </c>
      <c r="N659">
        <v>3.13599989749491E-3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3.13599989749491E-3</v>
      </c>
      <c r="AD659" t="s">
        <v>99</v>
      </c>
      <c r="AE659">
        <v>0.16160714813952651</v>
      </c>
      <c r="AF659" t="s">
        <v>99</v>
      </c>
      <c r="AG659">
        <v>0.12</v>
      </c>
      <c r="AH659" t="s">
        <v>105</v>
      </c>
      <c r="AI659">
        <v>5</v>
      </c>
      <c r="AJ659">
        <v>6</v>
      </c>
      <c r="AK659">
        <v>4</v>
      </c>
      <c r="AL659">
        <v>2</v>
      </c>
      <c r="AM659" t="s">
        <v>100</v>
      </c>
      <c r="AN659">
        <v>6</v>
      </c>
      <c r="AO659">
        <v>4</v>
      </c>
      <c r="AP659">
        <v>4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96</v>
      </c>
      <c r="H660">
        <v>1.2300000526011001E-3</v>
      </c>
      <c r="I660">
        <v>5.2020000293850899E-3</v>
      </c>
      <c r="J660" t="s">
        <v>102</v>
      </c>
      <c r="K660">
        <v>1.2300000526011001E-3</v>
      </c>
      <c r="L660">
        <v>1.54900003690273E-3</v>
      </c>
      <c r="M660" t="s">
        <v>102</v>
      </c>
      <c r="N660">
        <v>3.1769999768585001E-3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3.1769999768585001E-3</v>
      </c>
      <c r="AD660" t="s">
        <v>99</v>
      </c>
      <c r="AE660">
        <v>0.15952156238324461</v>
      </c>
      <c r="AF660" t="s">
        <v>99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100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96</v>
      </c>
      <c r="H661">
        <v>1.2300000526011001E-3</v>
      </c>
      <c r="I661">
        <v>5.5630002170801197E-3</v>
      </c>
      <c r="J661" t="s">
        <v>96</v>
      </c>
      <c r="K661">
        <v>1.2300000526011001E-3</v>
      </c>
      <c r="L661">
        <v>1.54299999121577E-3</v>
      </c>
      <c r="M661" t="s">
        <v>102</v>
      </c>
      <c r="N661">
        <v>3.21700004860759E-3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3.21700004860759E-3</v>
      </c>
      <c r="AD661" t="s">
        <v>99</v>
      </c>
      <c r="AE661">
        <v>0.15753807657521099</v>
      </c>
      <c r="AF661" t="s">
        <v>99</v>
      </c>
      <c r="AG661">
        <v>0.12</v>
      </c>
      <c r="AH661" t="s">
        <v>105</v>
      </c>
      <c r="AI661">
        <v>5</v>
      </c>
      <c r="AJ661">
        <v>7</v>
      </c>
      <c r="AK661">
        <v>5</v>
      </c>
      <c r="AL661">
        <v>2</v>
      </c>
      <c r="AM661" t="s">
        <v>100</v>
      </c>
      <c r="AN661">
        <v>6</v>
      </c>
      <c r="AO661">
        <v>3</v>
      </c>
      <c r="AP661">
        <v>3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96</v>
      </c>
      <c r="H662">
        <v>1.2300000526011001E-3</v>
      </c>
      <c r="I662">
        <v>5.9400000609457502E-3</v>
      </c>
      <c r="J662" t="s">
        <v>96</v>
      </c>
      <c r="K662">
        <v>1.2300000526011001E-3</v>
      </c>
      <c r="L662">
        <v>1.54299999121577E-3</v>
      </c>
      <c r="M662" t="s">
        <v>102</v>
      </c>
      <c r="N662">
        <v>3.2569998875260401E-3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3.2569998875260401E-3</v>
      </c>
      <c r="AD662" t="s">
        <v>99</v>
      </c>
      <c r="AE662">
        <v>0.15560332130835791</v>
      </c>
      <c r="AF662" t="s">
        <v>99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100</v>
      </c>
      <c r="AN662">
        <v>6</v>
      </c>
      <c r="AO662">
        <v>3</v>
      </c>
      <c r="AP662">
        <v>3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96</v>
      </c>
      <c r="H663">
        <v>1.2300000526011001E-3</v>
      </c>
      <c r="I663">
        <v>6.3339998014271303E-3</v>
      </c>
      <c r="J663" t="s">
        <v>96</v>
      </c>
      <c r="K663">
        <v>1.2300000526011001E-3</v>
      </c>
      <c r="L663">
        <v>1.54299999121577E-3</v>
      </c>
      <c r="M663" t="s">
        <v>102</v>
      </c>
      <c r="N663">
        <v>3.2979999668896198E-3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3.2979999668896198E-3</v>
      </c>
      <c r="AD663" t="s">
        <v>99</v>
      </c>
      <c r="AE663">
        <v>0.1536688917792709</v>
      </c>
      <c r="AF663" t="s">
        <v>99</v>
      </c>
      <c r="AG663">
        <v>0.12</v>
      </c>
      <c r="AH663" t="s">
        <v>105</v>
      </c>
      <c r="AI663">
        <v>5</v>
      </c>
      <c r="AJ663">
        <v>8</v>
      </c>
      <c r="AK663">
        <v>5</v>
      </c>
      <c r="AL663">
        <v>3</v>
      </c>
      <c r="AM663" t="s">
        <v>100</v>
      </c>
      <c r="AN663">
        <v>6</v>
      </c>
      <c r="AO663">
        <v>3</v>
      </c>
      <c r="AP663">
        <v>3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96</v>
      </c>
      <c r="H664">
        <v>1.2300000526011001E-3</v>
      </c>
      <c r="I664">
        <v>6.7190001718699897E-3</v>
      </c>
      <c r="J664" t="s">
        <v>96</v>
      </c>
      <c r="K664">
        <v>1.2300000526011001E-3</v>
      </c>
      <c r="L664">
        <v>1.54299999121577E-3</v>
      </c>
      <c r="M664" t="s">
        <v>97</v>
      </c>
      <c r="N664">
        <v>3.3609999809414101E-3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3.3609999809414101E-3</v>
      </c>
      <c r="AD664" t="s">
        <v>99</v>
      </c>
      <c r="AE664">
        <v>0.15078845667176891</v>
      </c>
      <c r="AF664" t="s">
        <v>99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100</v>
      </c>
      <c r="AN664">
        <v>6</v>
      </c>
      <c r="AO664">
        <v>3</v>
      </c>
      <c r="AP664">
        <v>3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96</v>
      </c>
      <c r="H665">
        <v>1.2300000526011001E-3</v>
      </c>
      <c r="I665">
        <v>7.0360000245273096E-3</v>
      </c>
      <c r="J665" t="s">
        <v>96</v>
      </c>
      <c r="K665">
        <v>1.2300000526011001E-3</v>
      </c>
      <c r="L665">
        <v>3.2200000714510701E-3</v>
      </c>
      <c r="M665" t="s">
        <v>97</v>
      </c>
      <c r="N665">
        <v>3.4280000254511798E-3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3.4280000254511798E-3</v>
      </c>
      <c r="AD665" t="s">
        <v>99</v>
      </c>
      <c r="AE665">
        <v>0.14784130578683319</v>
      </c>
      <c r="AF665" t="s">
        <v>99</v>
      </c>
      <c r="AG665">
        <v>0.12</v>
      </c>
      <c r="AH665" t="s">
        <v>105</v>
      </c>
      <c r="AI665">
        <v>5</v>
      </c>
      <c r="AJ665">
        <v>9</v>
      </c>
      <c r="AK665">
        <v>5</v>
      </c>
      <c r="AL665">
        <v>4</v>
      </c>
      <c r="AM665" t="s">
        <v>100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7.1049998514354203E-3</v>
      </c>
      <c r="J666" t="s">
        <v>96</v>
      </c>
      <c r="K666">
        <v>1.2300000526011001E-3</v>
      </c>
      <c r="L666">
        <v>3.25799989514053E-3</v>
      </c>
      <c r="M666" t="s">
        <v>97</v>
      </c>
      <c r="N666">
        <v>3.4590000286698298E-3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3.4590000286698298E-3</v>
      </c>
      <c r="AD666" t="s">
        <v>99</v>
      </c>
      <c r="AE666">
        <v>0.14651633298623931</v>
      </c>
      <c r="AF666" t="s">
        <v>99</v>
      </c>
      <c r="AG666">
        <v>0.12</v>
      </c>
      <c r="AH666" t="s">
        <v>105</v>
      </c>
      <c r="AI666">
        <v>5</v>
      </c>
      <c r="AJ666">
        <v>9</v>
      </c>
      <c r="AK666">
        <v>5</v>
      </c>
      <c r="AL666">
        <v>4</v>
      </c>
      <c r="AM666" t="s">
        <v>100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6.7839999683201296E-3</v>
      </c>
      <c r="J667" t="s">
        <v>96</v>
      </c>
      <c r="K667">
        <v>1.2300000526011001E-3</v>
      </c>
      <c r="L667">
        <v>1.56300002709031E-3</v>
      </c>
      <c r="M667" t="s">
        <v>97</v>
      </c>
      <c r="N667">
        <v>3.39199998416007E-3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3.39199998416007E-3</v>
      </c>
      <c r="AD667" t="s">
        <v>99</v>
      </c>
      <c r="AE667">
        <v>0.14941037805620569</v>
      </c>
      <c r="AF667" t="s">
        <v>99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100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6.4119999296963198E-3</v>
      </c>
      <c r="J668" t="s">
        <v>96</v>
      </c>
      <c r="K668">
        <v>1.2300000526011001E-3</v>
      </c>
      <c r="L668">
        <v>1.56300002709031E-3</v>
      </c>
      <c r="M668" t="s">
        <v>97</v>
      </c>
      <c r="N668">
        <v>3.3249999396503002E-3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3.3249999396503002E-3</v>
      </c>
      <c r="AD668" t="s">
        <v>99</v>
      </c>
      <c r="AE668">
        <v>0.15242105539806461</v>
      </c>
      <c r="AF668" t="s">
        <v>99</v>
      </c>
      <c r="AG668">
        <v>0.12</v>
      </c>
      <c r="AH668" t="s">
        <v>105</v>
      </c>
      <c r="AI668">
        <v>5</v>
      </c>
      <c r="AJ668">
        <v>8</v>
      </c>
      <c r="AK668">
        <v>5</v>
      </c>
      <c r="AL668">
        <v>3</v>
      </c>
      <c r="AM668" t="s">
        <v>100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6.0100001282989996E-3</v>
      </c>
      <c r="J669" t="s">
        <v>96</v>
      </c>
      <c r="K669">
        <v>1.2300000526011001E-3</v>
      </c>
      <c r="L669">
        <v>1.56300002709031E-3</v>
      </c>
      <c r="M669" t="s">
        <v>102</v>
      </c>
      <c r="N669">
        <v>3.2830000855028599E-3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3.2830000855028599E-3</v>
      </c>
      <c r="AD669" t="s">
        <v>99</v>
      </c>
      <c r="AE669">
        <v>0.15437099811173871</v>
      </c>
      <c r="AF669" t="s">
        <v>99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100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5.6259999983012702E-3</v>
      </c>
      <c r="J670" t="s">
        <v>102</v>
      </c>
      <c r="K670">
        <v>1.2300000526011001E-3</v>
      </c>
      <c r="L670">
        <v>1.57399999443442E-3</v>
      </c>
      <c r="M670" t="s">
        <v>102</v>
      </c>
      <c r="N670">
        <v>3.2420000061392801E-3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3.2420000061392801E-3</v>
      </c>
      <c r="AD670" t="s">
        <v>99</v>
      </c>
      <c r="AE670">
        <v>0.1563232569525872</v>
      </c>
      <c r="AF670" t="s">
        <v>99</v>
      </c>
      <c r="AG670">
        <v>0.12</v>
      </c>
      <c r="AH670" t="s">
        <v>105</v>
      </c>
      <c r="AI670">
        <v>5</v>
      </c>
      <c r="AJ670">
        <v>7</v>
      </c>
      <c r="AK670">
        <v>5</v>
      </c>
      <c r="AL670">
        <v>2</v>
      </c>
      <c r="AM670" t="s">
        <v>100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5.2579999901354304E-3</v>
      </c>
      <c r="J671" t="s">
        <v>102</v>
      </c>
      <c r="K671">
        <v>1.2300000526011001E-3</v>
      </c>
      <c r="L671">
        <v>1.62400002591312E-3</v>
      </c>
      <c r="M671" t="s">
        <v>102</v>
      </c>
      <c r="N671">
        <v>3.2019999343901899E-3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3.2019999343901899E-3</v>
      </c>
      <c r="AD671" t="s">
        <v>99</v>
      </c>
      <c r="AE671">
        <v>0.15827608069471069</v>
      </c>
      <c r="AF671" t="s">
        <v>99</v>
      </c>
      <c r="AG671">
        <v>0.12</v>
      </c>
      <c r="AH671" t="s">
        <v>105</v>
      </c>
      <c r="AI671">
        <v>5</v>
      </c>
      <c r="AJ671">
        <v>7</v>
      </c>
      <c r="AK671">
        <v>5</v>
      </c>
      <c r="AL671">
        <v>2</v>
      </c>
      <c r="AM671" t="s">
        <v>100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4.9049998633563501E-3</v>
      </c>
      <c r="J672" t="s">
        <v>102</v>
      </c>
      <c r="K672">
        <v>1.2300000526011001E-3</v>
      </c>
      <c r="L672">
        <v>1.6700000269338499E-3</v>
      </c>
      <c r="M672" t="s">
        <v>102</v>
      </c>
      <c r="N672">
        <v>3.1620000954717402E-3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3.1620000954717402E-3</v>
      </c>
      <c r="AD672" t="s">
        <v>99</v>
      </c>
      <c r="AE672">
        <v>0.16027830003097779</v>
      </c>
      <c r="AF672" t="s">
        <v>99</v>
      </c>
      <c r="AG672">
        <v>0.12</v>
      </c>
      <c r="AH672" t="s">
        <v>105</v>
      </c>
      <c r="AI672">
        <v>5</v>
      </c>
      <c r="AJ672">
        <v>6</v>
      </c>
      <c r="AK672">
        <v>4</v>
      </c>
      <c r="AL672">
        <v>2</v>
      </c>
      <c r="AM672" t="s">
        <v>100</v>
      </c>
      <c r="AN672">
        <v>6</v>
      </c>
      <c r="AO672">
        <v>4</v>
      </c>
      <c r="AP672">
        <v>4</v>
      </c>
      <c r="AQ672">
        <v>0</v>
      </c>
      <c r="AR672">
        <v>1.1767589806800709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4.5670000836253201E-3</v>
      </c>
      <c r="J673" t="s">
        <v>102</v>
      </c>
      <c r="K673">
        <v>1.2300000526011001E-3</v>
      </c>
      <c r="L673">
        <v>1.7130000051111E-3</v>
      </c>
      <c r="M673" t="s">
        <v>102</v>
      </c>
      <c r="N673">
        <v>3.12100001610816E-3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3.12100001610816E-3</v>
      </c>
      <c r="AD673" t="s">
        <v>99</v>
      </c>
      <c r="AE673">
        <v>0.16238385049160359</v>
      </c>
      <c r="AF673" t="s">
        <v>99</v>
      </c>
      <c r="AG673">
        <v>0.12</v>
      </c>
      <c r="AH673" t="s">
        <v>105</v>
      </c>
      <c r="AI673">
        <v>5</v>
      </c>
      <c r="AJ673">
        <v>6</v>
      </c>
      <c r="AK673">
        <v>4</v>
      </c>
      <c r="AL673">
        <v>2</v>
      </c>
      <c r="AM673" t="s">
        <v>100</v>
      </c>
      <c r="AN673">
        <v>6</v>
      </c>
      <c r="AO673">
        <v>4</v>
      </c>
      <c r="AP673">
        <v>4</v>
      </c>
      <c r="AQ673">
        <v>0</v>
      </c>
      <c r="AR673">
        <v>1.1767589806800709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4.2420001700520498E-3</v>
      </c>
      <c r="J674" t="s">
        <v>102</v>
      </c>
      <c r="K674">
        <v>1.2300000526011001E-3</v>
      </c>
      <c r="L674">
        <v>1.7519999528303699E-3</v>
      </c>
      <c r="M674" t="s">
        <v>102</v>
      </c>
      <c r="N674">
        <v>3.0809999443590602E-3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3.0809999443590602E-3</v>
      </c>
      <c r="AD674" t="s">
        <v>99</v>
      </c>
      <c r="AE674">
        <v>0.16449205100697581</v>
      </c>
      <c r="AF674" t="s">
        <v>99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100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3.9309998974204098E-3</v>
      </c>
      <c r="J675" t="s">
        <v>102</v>
      </c>
      <c r="K675">
        <v>1.2300000526011001E-3</v>
      </c>
      <c r="L675">
        <v>1.7869999865070001E-3</v>
      </c>
      <c r="M675" t="s">
        <v>102</v>
      </c>
      <c r="N675">
        <v>3.0410001054406201E-3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3.0410001054406201E-3</v>
      </c>
      <c r="AD675" t="s">
        <v>99</v>
      </c>
      <c r="AE675">
        <v>0.16665569958162441</v>
      </c>
      <c r="AF675" t="s">
        <v>99</v>
      </c>
      <c r="AG675">
        <v>0.12</v>
      </c>
      <c r="AH675" t="s">
        <v>105</v>
      </c>
      <c r="AI675">
        <v>5</v>
      </c>
      <c r="AJ675">
        <v>5</v>
      </c>
      <c r="AK675">
        <v>5</v>
      </c>
      <c r="AL675">
        <v>0</v>
      </c>
      <c r="AM675" t="s">
        <v>100</v>
      </c>
      <c r="AN675">
        <v>6</v>
      </c>
      <c r="AO675">
        <v>4</v>
      </c>
      <c r="AP675">
        <v>4</v>
      </c>
      <c r="AQ675">
        <v>0</v>
      </c>
      <c r="AR675">
        <v>1.197788476077877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3.6309999413788301E-3</v>
      </c>
      <c r="J676" t="s">
        <v>102</v>
      </c>
      <c r="K676">
        <v>1.2300000526011001E-3</v>
      </c>
      <c r="L676">
        <v>1.8189999973401399E-3</v>
      </c>
      <c r="M676" t="s">
        <v>102</v>
      </c>
      <c r="N676">
        <v>3.0000000260770299E-3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3.0000000260770299E-3</v>
      </c>
      <c r="AD676" t="s">
        <v>99</v>
      </c>
      <c r="AE676">
        <v>0.1689333318649068</v>
      </c>
      <c r="AF676" t="s">
        <v>99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100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3.3420000690966801E-3</v>
      </c>
      <c r="J677" t="s">
        <v>102</v>
      </c>
      <c r="K677">
        <v>1.2300000526011001E-3</v>
      </c>
      <c r="L677">
        <v>1.84699997771531E-3</v>
      </c>
      <c r="M677" t="s">
        <v>102</v>
      </c>
      <c r="N677">
        <v>2.9599999543279401E-3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2.9599999543279401E-3</v>
      </c>
      <c r="AD677" t="s">
        <v>99</v>
      </c>
      <c r="AE677">
        <v>0.17121621885803959</v>
      </c>
      <c r="AF677" t="s">
        <v>99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100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3.0650000553578099E-3</v>
      </c>
      <c r="J678" t="s">
        <v>102</v>
      </c>
      <c r="K678">
        <v>1.2300000526011001E-3</v>
      </c>
      <c r="L678">
        <v>1.87200005166233E-3</v>
      </c>
      <c r="M678" t="s">
        <v>102</v>
      </c>
      <c r="N678">
        <v>2.92000011540949E-3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2.92000011540949E-3</v>
      </c>
      <c r="AD678" t="s">
        <v>99</v>
      </c>
      <c r="AE678">
        <v>0.17356163697580129</v>
      </c>
      <c r="AF678" t="s">
        <v>99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100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2.7979998849332298E-3</v>
      </c>
      <c r="J679" t="s">
        <v>102</v>
      </c>
      <c r="K679">
        <v>1.2300000526011001E-3</v>
      </c>
      <c r="L679">
        <v>1.89199997112155E-3</v>
      </c>
      <c r="M679" t="s">
        <v>102</v>
      </c>
      <c r="N679">
        <v>2.8790000360459098E-3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2.8790000360459098E-3</v>
      </c>
      <c r="AD679" t="s">
        <v>99</v>
      </c>
      <c r="AE679">
        <v>0.17603334270743939</v>
      </c>
      <c r="AF679" t="s">
        <v>99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100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2.54100002348423E-3</v>
      </c>
      <c r="J680" t="s">
        <v>102</v>
      </c>
      <c r="K680">
        <v>1.2300000526011001E-3</v>
      </c>
      <c r="L680">
        <v>1.90999999176711E-3</v>
      </c>
      <c r="M680" t="s">
        <v>102</v>
      </c>
      <c r="N680">
        <v>2.8389999642968199E-3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2.8389999642968199E-3</v>
      </c>
      <c r="AD680" t="s">
        <v>99</v>
      </c>
      <c r="AE680">
        <v>0.1785135633580493</v>
      </c>
      <c r="AF680" t="s">
        <v>99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100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2.29299999773502E-3</v>
      </c>
      <c r="J681" t="s">
        <v>102</v>
      </c>
      <c r="K681">
        <v>1.2300000526011001E-3</v>
      </c>
      <c r="L681">
        <v>1.9229999743402E-3</v>
      </c>
      <c r="M681" t="s">
        <v>102</v>
      </c>
      <c r="N681">
        <v>2.7989998925477301E-3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2.7989998925477301E-3</v>
      </c>
      <c r="AD681" t="s">
        <v>99</v>
      </c>
      <c r="AE681">
        <v>0.18106467290311179</v>
      </c>
      <c r="AF681" t="s">
        <v>99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100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2.0540000405162599E-3</v>
      </c>
      <c r="J682" t="s">
        <v>102</v>
      </c>
      <c r="K682">
        <v>1.2300000526011001E-3</v>
      </c>
      <c r="L682">
        <v>1.93300005048513E-3</v>
      </c>
      <c r="M682" t="s">
        <v>102</v>
      </c>
      <c r="N682">
        <v>2.7580000460147901E-3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2.7580000460147901E-3</v>
      </c>
      <c r="AD682" t="s">
        <v>99</v>
      </c>
      <c r="AE682">
        <v>0.18375634211185299</v>
      </c>
      <c r="AF682" t="s">
        <v>99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100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102</v>
      </c>
      <c r="H683">
        <v>1.2300000526011001E-3</v>
      </c>
      <c r="I683">
        <v>1.8500000005587901E-3</v>
      </c>
      <c r="J683" t="s">
        <v>96</v>
      </c>
      <c r="K683">
        <v>1.2300000526011001E-3</v>
      </c>
      <c r="L683">
        <v>1.9640000537037802E-3</v>
      </c>
      <c r="M683" t="s">
        <v>102</v>
      </c>
      <c r="N683">
        <v>2.7179999742656898E-3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1.662214702686975E-3</v>
      </c>
      <c r="AD683" t="s">
        <v>99</v>
      </c>
      <c r="AE683">
        <v>0.18646063458367759</v>
      </c>
      <c r="AF683" t="s">
        <v>99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100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102</v>
      </c>
      <c r="H684">
        <v>1.2300000526011001E-3</v>
      </c>
      <c r="I684">
        <v>1.6779999714344701E-3</v>
      </c>
      <c r="J684" t="s">
        <v>96</v>
      </c>
      <c r="K684">
        <v>1.2300000526011001E-3</v>
      </c>
      <c r="L684">
        <v>2.0169999916106502E-3</v>
      </c>
      <c r="M684" t="s">
        <v>102</v>
      </c>
      <c r="N684">
        <v>2.6779999025166E-3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1.622214630937886E-3</v>
      </c>
      <c r="AD684" t="s">
        <v>99</v>
      </c>
      <c r="AE684">
        <v>0.18924571263940079</v>
      </c>
      <c r="AF684" t="s">
        <v>99</v>
      </c>
      <c r="AG684">
        <v>0.12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100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96</v>
      </c>
      <c r="H685">
        <v>1.2300000526011001E-3</v>
      </c>
      <c r="I685">
        <v>1.56300002709031E-3</v>
      </c>
      <c r="J685" t="s">
        <v>96</v>
      </c>
      <c r="K685">
        <v>1.2300000526011001E-3</v>
      </c>
      <c r="L685">
        <v>2.0639998838305499E-3</v>
      </c>
      <c r="M685" t="s">
        <v>102</v>
      </c>
      <c r="N685">
        <v>2.63700005598366E-3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1.581214784404946E-3</v>
      </c>
      <c r="AD685" t="s">
        <v>99</v>
      </c>
      <c r="AE685">
        <v>0.19218808844922541</v>
      </c>
      <c r="AF685" t="s">
        <v>99</v>
      </c>
      <c r="AG685">
        <v>0.12</v>
      </c>
      <c r="AH685" t="s">
        <v>105</v>
      </c>
      <c r="AI685">
        <v>5</v>
      </c>
      <c r="AJ685">
        <v>2</v>
      </c>
      <c r="AK685">
        <v>2</v>
      </c>
      <c r="AL685">
        <v>0</v>
      </c>
      <c r="AM685" t="s">
        <v>100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96</v>
      </c>
      <c r="H686">
        <v>1.2300000526011001E-3</v>
      </c>
      <c r="I686">
        <v>1.56300002709031E-3</v>
      </c>
      <c r="J686" t="s">
        <v>96</v>
      </c>
      <c r="K686">
        <v>1.2300000526011001E-3</v>
      </c>
      <c r="L686">
        <v>2.10599997080863E-3</v>
      </c>
      <c r="M686" t="s">
        <v>102</v>
      </c>
      <c r="N686">
        <v>2.5969999842345702E-3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1.5412147126558559E-3</v>
      </c>
      <c r="AD686" t="s">
        <v>99</v>
      </c>
      <c r="AE686">
        <v>0.19514824916310969</v>
      </c>
      <c r="AF686" t="s">
        <v>99</v>
      </c>
      <c r="AG686">
        <v>0.12</v>
      </c>
      <c r="AH686" t="s">
        <v>105</v>
      </c>
      <c r="AI686">
        <v>5</v>
      </c>
      <c r="AJ686">
        <v>2</v>
      </c>
      <c r="AK686">
        <v>2</v>
      </c>
      <c r="AL686">
        <v>0</v>
      </c>
      <c r="AM686" t="s">
        <v>100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96</v>
      </c>
      <c r="H687">
        <v>1.2300000526011001E-3</v>
      </c>
      <c r="I687">
        <v>1.56300002709031E-3</v>
      </c>
      <c r="J687" t="s">
        <v>96</v>
      </c>
      <c r="K687">
        <v>1.2300000526011001E-3</v>
      </c>
      <c r="L687">
        <v>2.1420000120997399E-3</v>
      </c>
      <c r="M687" t="s">
        <v>102</v>
      </c>
      <c r="N687">
        <v>2.5569999124854799E-3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1.501214640906765E-3</v>
      </c>
      <c r="AD687" t="s">
        <v>99</v>
      </c>
      <c r="AE687">
        <v>0.19820102360010461</v>
      </c>
      <c r="AF687" t="s">
        <v>99</v>
      </c>
      <c r="AG687">
        <v>0.18</v>
      </c>
      <c r="AH687" t="s">
        <v>105</v>
      </c>
      <c r="AI687">
        <v>5</v>
      </c>
      <c r="AJ687">
        <v>2</v>
      </c>
      <c r="AK687">
        <v>2</v>
      </c>
      <c r="AL687">
        <v>0</v>
      </c>
      <c r="AM687" t="s">
        <v>100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96</v>
      </c>
      <c r="H688">
        <v>1.2300000526011001E-3</v>
      </c>
      <c r="I688">
        <v>1.56300002709031E-3</v>
      </c>
      <c r="J688" t="s">
        <v>96</v>
      </c>
      <c r="K688">
        <v>1.2300000526011001E-3</v>
      </c>
      <c r="L688">
        <v>2.17100000008941E-3</v>
      </c>
      <c r="M688" t="s">
        <v>102</v>
      </c>
      <c r="N688">
        <v>2.5160000659525399E-3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1.460214794373825E-3</v>
      </c>
      <c r="AD688" t="s">
        <v>99</v>
      </c>
      <c r="AE688">
        <v>0.20143083732715611</v>
      </c>
      <c r="AF688" t="s">
        <v>99</v>
      </c>
      <c r="AG688">
        <v>0.18</v>
      </c>
      <c r="AH688" t="s">
        <v>105</v>
      </c>
      <c r="AI688">
        <v>5</v>
      </c>
      <c r="AJ688">
        <v>2</v>
      </c>
      <c r="AK688">
        <v>2</v>
      </c>
      <c r="AL688">
        <v>0</v>
      </c>
      <c r="AM688" t="s">
        <v>100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96</v>
      </c>
      <c r="H689">
        <v>1.2300000526011001E-3</v>
      </c>
      <c r="I689">
        <v>1.56300002709031E-3</v>
      </c>
      <c r="J689" t="s">
        <v>96</v>
      </c>
      <c r="K689">
        <v>1.2300000526011001E-3</v>
      </c>
      <c r="L689">
        <v>2.1949999500065999E-3</v>
      </c>
      <c r="M689" t="s">
        <v>102</v>
      </c>
      <c r="N689">
        <v>2.47599999420345E-3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1.420214722624736E-3</v>
      </c>
      <c r="AD689" t="s">
        <v>99</v>
      </c>
      <c r="AE689">
        <v>0.2046849762465536</v>
      </c>
      <c r="AF689" t="s">
        <v>99</v>
      </c>
      <c r="AG689">
        <v>0.18</v>
      </c>
      <c r="AH689" t="s">
        <v>105</v>
      </c>
      <c r="AI689">
        <v>5</v>
      </c>
      <c r="AJ689">
        <v>2</v>
      </c>
      <c r="AK689">
        <v>2</v>
      </c>
      <c r="AL689">
        <v>0</v>
      </c>
      <c r="AM689" t="s">
        <v>100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96</v>
      </c>
      <c r="H690">
        <v>1.2300000526011001E-3</v>
      </c>
      <c r="I690">
        <v>1.56300002709031E-3</v>
      </c>
      <c r="J690" t="s">
        <v>96</v>
      </c>
      <c r="K690">
        <v>1.2300000526011001E-3</v>
      </c>
      <c r="L690">
        <v>2.2130000870674801E-3</v>
      </c>
      <c r="M690" t="s">
        <v>102</v>
      </c>
      <c r="N690">
        <v>2.4359999224543602E-3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1.380214650875646E-3</v>
      </c>
      <c r="AD690" t="s">
        <v>99</v>
      </c>
      <c r="AE690">
        <v>0.20804598363426061</v>
      </c>
      <c r="AF690" t="s">
        <v>99</v>
      </c>
      <c r="AG690">
        <v>0.18</v>
      </c>
      <c r="AH690" t="s">
        <v>105</v>
      </c>
      <c r="AI690">
        <v>5</v>
      </c>
      <c r="AJ690">
        <v>2</v>
      </c>
      <c r="AK690">
        <v>2</v>
      </c>
      <c r="AL690">
        <v>0</v>
      </c>
      <c r="AM690" t="s">
        <v>100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96</v>
      </c>
      <c r="H691">
        <v>1.2300000526011001E-3</v>
      </c>
      <c r="I691">
        <v>1.56300002709031E-3</v>
      </c>
      <c r="J691" t="s">
        <v>96</v>
      </c>
      <c r="K691">
        <v>1.2300000526011001E-3</v>
      </c>
      <c r="L691">
        <v>2.2249999456107599E-3</v>
      </c>
      <c r="M691" t="s">
        <v>102</v>
      </c>
      <c r="N691">
        <v>2.3950000759214202E-3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1.339214804342706E-3</v>
      </c>
      <c r="AD691" t="s">
        <v>99</v>
      </c>
      <c r="AE691">
        <v>0.21160750894966901</v>
      </c>
      <c r="AF691" t="s">
        <v>99</v>
      </c>
      <c r="AG691">
        <v>0.18</v>
      </c>
      <c r="AH691" t="s">
        <v>105</v>
      </c>
      <c r="AI691">
        <v>5</v>
      </c>
      <c r="AJ691">
        <v>2</v>
      </c>
      <c r="AK691">
        <v>2</v>
      </c>
      <c r="AL691">
        <v>0</v>
      </c>
      <c r="AM691" t="s">
        <v>100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96</v>
      </c>
      <c r="H692">
        <v>1.2300000526011001E-3</v>
      </c>
      <c r="I692">
        <v>1.56300002709031E-3</v>
      </c>
      <c r="J692" t="s">
        <v>96</v>
      </c>
      <c r="K692">
        <v>1.2300000526011001E-3</v>
      </c>
      <c r="L692">
        <v>2.23199999891222E-3</v>
      </c>
      <c r="M692" t="s">
        <v>102</v>
      </c>
      <c r="N692">
        <v>2.3550000041723299E-3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1.299214732593615E-3</v>
      </c>
      <c r="AD692" t="s">
        <v>99</v>
      </c>
      <c r="AE692">
        <v>0.21520169813252971</v>
      </c>
      <c r="AF692" t="s">
        <v>99</v>
      </c>
      <c r="AG692">
        <v>0.18</v>
      </c>
      <c r="AH692" t="s">
        <v>105</v>
      </c>
      <c r="AI692">
        <v>5</v>
      </c>
      <c r="AJ692">
        <v>2</v>
      </c>
      <c r="AK692">
        <v>2</v>
      </c>
      <c r="AL692">
        <v>0</v>
      </c>
      <c r="AM692" t="s">
        <v>100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96</v>
      </c>
      <c r="H693">
        <v>1.2300000526011001E-3</v>
      </c>
      <c r="I693">
        <v>1.56300002709031E-3</v>
      </c>
      <c r="J693" t="s">
        <v>96</v>
      </c>
      <c r="K693">
        <v>1.2300000526011001E-3</v>
      </c>
      <c r="L693">
        <v>2.23199999891222E-3</v>
      </c>
      <c r="M693" t="s">
        <v>102</v>
      </c>
      <c r="N693">
        <v>2.3149999324232301E-3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1.2592146608445161E-3</v>
      </c>
      <c r="AD693" t="s">
        <v>99</v>
      </c>
      <c r="AE693">
        <v>0.2189200927835476</v>
      </c>
      <c r="AF693" t="s">
        <v>99</v>
      </c>
      <c r="AG693">
        <v>0.18</v>
      </c>
      <c r="AH693" t="s">
        <v>105</v>
      </c>
      <c r="AI693">
        <v>5</v>
      </c>
      <c r="AJ693">
        <v>2</v>
      </c>
      <c r="AK693">
        <v>2</v>
      </c>
      <c r="AL693">
        <v>0</v>
      </c>
      <c r="AM693" t="s">
        <v>100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96</v>
      </c>
      <c r="H694">
        <v>1.2300000526011001E-3</v>
      </c>
      <c r="I694">
        <v>1.56300002709031E-3</v>
      </c>
      <c r="J694" t="s">
        <v>96</v>
      </c>
      <c r="K694">
        <v>1.2300000526011001E-3</v>
      </c>
      <c r="L694">
        <v>2.2259999532252602E-3</v>
      </c>
      <c r="M694" t="s">
        <v>102</v>
      </c>
      <c r="N694">
        <v>2.2740000858902901E-3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1.2182148143115761E-3</v>
      </c>
      <c r="AD694" t="s">
        <v>99</v>
      </c>
      <c r="AE694">
        <v>0.2228671859533301</v>
      </c>
      <c r="AF694" t="s">
        <v>99</v>
      </c>
      <c r="AG694">
        <v>0.18</v>
      </c>
      <c r="AH694" t="s">
        <v>105</v>
      </c>
      <c r="AI694">
        <v>5</v>
      </c>
      <c r="AJ694">
        <v>2</v>
      </c>
      <c r="AK694">
        <v>2</v>
      </c>
      <c r="AL694">
        <v>0</v>
      </c>
      <c r="AM694" t="s">
        <v>100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96</v>
      </c>
      <c r="H695">
        <v>1.2300000526011001E-3</v>
      </c>
      <c r="I695">
        <v>1.56300002709031E-3</v>
      </c>
      <c r="J695" t="s">
        <v>96</v>
      </c>
      <c r="K695">
        <v>1.2300000526011001E-3</v>
      </c>
      <c r="L695">
        <v>2.2150001022964699E-3</v>
      </c>
      <c r="M695" t="s">
        <v>102</v>
      </c>
      <c r="N695">
        <v>2.2340000141411998E-3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1.1782147425624849E-3</v>
      </c>
      <c r="AD695" t="s">
        <v>99</v>
      </c>
      <c r="AE695">
        <v>0.22685765299550609</v>
      </c>
      <c r="AF695" t="s">
        <v>99</v>
      </c>
      <c r="AG695">
        <v>0.18</v>
      </c>
      <c r="AH695" t="s">
        <v>105</v>
      </c>
      <c r="AI695">
        <v>5</v>
      </c>
      <c r="AJ695">
        <v>2</v>
      </c>
      <c r="AK695">
        <v>2</v>
      </c>
      <c r="AL695">
        <v>0</v>
      </c>
      <c r="AM695" t="s">
        <v>100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96</v>
      </c>
      <c r="H696">
        <v>1.2300000526011001E-3</v>
      </c>
      <c r="I696">
        <v>1.56300002709031E-3</v>
      </c>
      <c r="J696" t="s">
        <v>96</v>
      </c>
      <c r="K696">
        <v>1.2300000526011001E-3</v>
      </c>
      <c r="L696">
        <v>2.1969999652355901E-3</v>
      </c>
      <c r="M696" t="s">
        <v>102</v>
      </c>
      <c r="N696">
        <v>2.19399994239211E-3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1.138214670813396E-3</v>
      </c>
      <c r="AD696" t="s">
        <v>99</v>
      </c>
      <c r="AE696">
        <v>0.23099362502600521</v>
      </c>
      <c r="AF696" t="s">
        <v>99</v>
      </c>
      <c r="AG696">
        <v>0.18</v>
      </c>
      <c r="AH696" t="s">
        <v>105</v>
      </c>
      <c r="AI696">
        <v>5</v>
      </c>
      <c r="AJ696">
        <v>2</v>
      </c>
      <c r="AK696">
        <v>2</v>
      </c>
      <c r="AL696">
        <v>0</v>
      </c>
      <c r="AM696" t="s">
        <v>100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96</v>
      </c>
      <c r="H697">
        <v>1.2300000526011001E-3</v>
      </c>
      <c r="I697">
        <v>1.56300002709031E-3</v>
      </c>
      <c r="J697" t="s">
        <v>104</v>
      </c>
      <c r="K697">
        <v>1.2300000526011001E-3</v>
      </c>
      <c r="L697">
        <v>2.2209999151527899E-3</v>
      </c>
      <c r="M697" t="s">
        <v>102</v>
      </c>
      <c r="N697">
        <v>2.15300009585917E-3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1.097214824280456E-3</v>
      </c>
      <c r="AD697" t="s">
        <v>99</v>
      </c>
      <c r="AE697">
        <v>0.2353924651349158</v>
      </c>
      <c r="AF697" t="s">
        <v>99</v>
      </c>
      <c r="AG697">
        <v>0.18</v>
      </c>
      <c r="AH697" t="s">
        <v>105</v>
      </c>
      <c r="AI697">
        <v>5</v>
      </c>
      <c r="AJ697">
        <v>2</v>
      </c>
      <c r="AK697">
        <v>2</v>
      </c>
      <c r="AL697">
        <v>0</v>
      </c>
      <c r="AM697" t="s">
        <v>100</v>
      </c>
      <c r="AN697">
        <v>6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96</v>
      </c>
      <c r="H698">
        <v>1.2300000526011001E-3</v>
      </c>
      <c r="I698">
        <v>1.56300002709031E-3</v>
      </c>
      <c r="J698" t="s">
        <v>104</v>
      </c>
      <c r="K698">
        <v>1.2300000526011001E-3</v>
      </c>
      <c r="L698">
        <v>2.2839999292045801E-3</v>
      </c>
      <c r="M698" t="s">
        <v>102</v>
      </c>
      <c r="N698">
        <v>2.1130000241100801E-3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1.0572147525313659E-3</v>
      </c>
      <c r="AD698" t="s">
        <v>99</v>
      </c>
      <c r="AE698">
        <v>0.23984855381790449</v>
      </c>
      <c r="AF698" t="s">
        <v>99</v>
      </c>
      <c r="AG698">
        <v>0.18</v>
      </c>
      <c r="AH698" t="s">
        <v>105</v>
      </c>
      <c r="AI698">
        <v>5</v>
      </c>
      <c r="AJ698">
        <v>2</v>
      </c>
      <c r="AK698">
        <v>2</v>
      </c>
      <c r="AL698">
        <v>0</v>
      </c>
      <c r="AM698" t="s">
        <v>100</v>
      </c>
      <c r="AN698">
        <v>6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96</v>
      </c>
      <c r="H699">
        <v>1.2300000526011001E-3</v>
      </c>
      <c r="I699">
        <v>1.56300002709031E-3</v>
      </c>
      <c r="J699" t="s">
        <v>104</v>
      </c>
      <c r="K699">
        <v>1.2300000526011001E-3</v>
      </c>
      <c r="L699">
        <v>2.3409998975694201E-3</v>
      </c>
      <c r="M699" t="s">
        <v>102</v>
      </c>
      <c r="N699">
        <v>2.0729999523609898E-3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1.017214680782275E-3</v>
      </c>
      <c r="AD699" t="s">
        <v>99</v>
      </c>
      <c r="AE699">
        <v>0.24447660957386569</v>
      </c>
      <c r="AF699" t="s">
        <v>99</v>
      </c>
      <c r="AG699">
        <v>0.18</v>
      </c>
      <c r="AH699" t="s">
        <v>105</v>
      </c>
      <c r="AI699">
        <v>5</v>
      </c>
      <c r="AJ699">
        <v>2</v>
      </c>
      <c r="AK699">
        <v>2</v>
      </c>
      <c r="AL699">
        <v>0</v>
      </c>
      <c r="AM699" t="s">
        <v>100</v>
      </c>
      <c r="AN699">
        <v>6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96</v>
      </c>
      <c r="H700">
        <v>1.2300000526011001E-3</v>
      </c>
      <c r="I700">
        <v>1.56300002709031E-3</v>
      </c>
      <c r="J700" t="s">
        <v>104</v>
      </c>
      <c r="K700">
        <v>1.2300000526011001E-3</v>
      </c>
      <c r="L700">
        <v>2.3920000530779401E-3</v>
      </c>
      <c r="M700" t="s">
        <v>102</v>
      </c>
      <c r="N700">
        <v>2.0320001058280498E-3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9.762148342493354E-4</v>
      </c>
      <c r="AD700" t="s">
        <v>99</v>
      </c>
      <c r="AE700">
        <v>0.24940943582947131</v>
      </c>
      <c r="AF700" t="s">
        <v>99</v>
      </c>
      <c r="AG700">
        <v>0.18</v>
      </c>
      <c r="AH700" t="s">
        <v>105</v>
      </c>
      <c r="AI700">
        <v>5</v>
      </c>
      <c r="AJ700">
        <v>2</v>
      </c>
      <c r="AK700">
        <v>2</v>
      </c>
      <c r="AL700">
        <v>0</v>
      </c>
      <c r="AM700" t="s">
        <v>100</v>
      </c>
      <c r="AN700">
        <v>6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96</v>
      </c>
      <c r="H701">
        <v>1.2300000526011001E-3</v>
      </c>
      <c r="I701">
        <v>1.56300002709031E-3</v>
      </c>
      <c r="J701" t="s">
        <v>104</v>
      </c>
      <c r="K701">
        <v>1.2300000526011001E-3</v>
      </c>
      <c r="L701">
        <v>2.4359999224543602E-3</v>
      </c>
      <c r="M701" t="s">
        <v>102</v>
      </c>
      <c r="N701">
        <v>1.99200003407896E-3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9.3621476250024555E-4</v>
      </c>
      <c r="AD701" t="s">
        <v>99</v>
      </c>
      <c r="AE701">
        <v>0.25441766633017587</v>
      </c>
      <c r="AF701" t="s">
        <v>99</v>
      </c>
      <c r="AG701">
        <v>0.18</v>
      </c>
      <c r="AH701" t="s">
        <v>105</v>
      </c>
      <c r="AI701">
        <v>5</v>
      </c>
      <c r="AJ701">
        <v>2</v>
      </c>
      <c r="AK701">
        <v>2</v>
      </c>
      <c r="AL701">
        <v>0</v>
      </c>
      <c r="AM701" t="s">
        <v>100</v>
      </c>
      <c r="AN701">
        <v>6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96</v>
      </c>
      <c r="H702">
        <v>1.2300000526011001E-3</v>
      </c>
      <c r="I702">
        <v>1.56300002709031E-3</v>
      </c>
      <c r="J702" t="s">
        <v>104</v>
      </c>
      <c r="K702">
        <v>1.2300000526011001E-3</v>
      </c>
      <c r="L702">
        <v>2.4739999789744598E-3</v>
      </c>
      <c r="M702" t="s">
        <v>102</v>
      </c>
      <c r="N702">
        <v>1.9519999623298599E-3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8.9621469075114551E-4</v>
      </c>
      <c r="AD702" t="s">
        <v>99</v>
      </c>
      <c r="AE702">
        <v>0.25963115255140462</v>
      </c>
      <c r="AF702" t="s">
        <v>99</v>
      </c>
      <c r="AG702">
        <v>0.18</v>
      </c>
      <c r="AH702" t="s">
        <v>105</v>
      </c>
      <c r="AI702">
        <v>5</v>
      </c>
      <c r="AJ702">
        <v>2</v>
      </c>
      <c r="AK702">
        <v>2</v>
      </c>
      <c r="AL702">
        <v>0</v>
      </c>
      <c r="AM702" t="s">
        <v>100</v>
      </c>
      <c r="AN702">
        <v>6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96</v>
      </c>
      <c r="H703">
        <v>1.2300000526011001E-3</v>
      </c>
      <c r="I703">
        <v>1.56300002709031E-3</v>
      </c>
      <c r="J703" t="s">
        <v>104</v>
      </c>
      <c r="K703">
        <v>1.2300000526011001E-3</v>
      </c>
      <c r="L703">
        <v>2.5049999821931102E-3</v>
      </c>
      <c r="M703" t="s">
        <v>102</v>
      </c>
      <c r="N703">
        <v>1.9120000069961E-3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8.5621473541738552E-4</v>
      </c>
      <c r="AD703" t="s">
        <v>99</v>
      </c>
      <c r="AE703">
        <v>0.26506276053639882</v>
      </c>
      <c r="AF703" t="s">
        <v>99</v>
      </c>
      <c r="AG703">
        <v>0.18</v>
      </c>
      <c r="AH703" t="s">
        <v>105</v>
      </c>
      <c r="AI703">
        <v>5</v>
      </c>
      <c r="AJ703">
        <v>2</v>
      </c>
      <c r="AK703">
        <v>2</v>
      </c>
      <c r="AL703">
        <v>0</v>
      </c>
      <c r="AM703" t="s">
        <v>100</v>
      </c>
      <c r="AN703">
        <v>6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96</v>
      </c>
      <c r="H704">
        <v>1.2300000526011001E-3</v>
      </c>
      <c r="I704">
        <v>1.56300002709031E-3</v>
      </c>
      <c r="J704" t="s">
        <v>104</v>
      </c>
      <c r="K704">
        <v>1.2300000526011001E-3</v>
      </c>
      <c r="L704">
        <v>2.52899993211031E-3</v>
      </c>
      <c r="M704" t="s">
        <v>102</v>
      </c>
      <c r="N704">
        <v>1.8710000440478301E-3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8.1521477246911567E-4</v>
      </c>
      <c r="AD704" t="s">
        <v>99</v>
      </c>
      <c r="AE704">
        <v>0.27087118549904438</v>
      </c>
      <c r="AF704" t="s">
        <v>99</v>
      </c>
      <c r="AG704">
        <v>0.18</v>
      </c>
      <c r="AH704" t="s">
        <v>105</v>
      </c>
      <c r="AI704">
        <v>5</v>
      </c>
      <c r="AJ704">
        <v>2</v>
      </c>
      <c r="AK704">
        <v>2</v>
      </c>
      <c r="AL704">
        <v>0</v>
      </c>
      <c r="AM704" t="s">
        <v>100</v>
      </c>
      <c r="AN704">
        <v>6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96</v>
      </c>
      <c r="H705">
        <v>1.2300000526011001E-3</v>
      </c>
      <c r="I705">
        <v>1.56300002709031E-3</v>
      </c>
      <c r="J705" t="s">
        <v>104</v>
      </c>
      <c r="K705">
        <v>1.2300000526011001E-3</v>
      </c>
      <c r="L705">
        <v>2.5470000691711898E-3</v>
      </c>
      <c r="M705" t="s">
        <v>102</v>
      </c>
      <c r="N705">
        <v>1.83099997229874E-3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7.752147007200256E-4</v>
      </c>
      <c r="AD705" t="s">
        <v>99</v>
      </c>
      <c r="AE705">
        <v>0.27678864427492861</v>
      </c>
      <c r="AF705" t="s">
        <v>99</v>
      </c>
      <c r="AG705">
        <v>0.18</v>
      </c>
      <c r="AH705" t="s">
        <v>105</v>
      </c>
      <c r="AI705">
        <v>5</v>
      </c>
      <c r="AJ705">
        <v>2</v>
      </c>
      <c r="AK705">
        <v>2</v>
      </c>
      <c r="AL705">
        <v>0</v>
      </c>
      <c r="AM705" t="s">
        <v>100</v>
      </c>
      <c r="AN705">
        <v>6</v>
      </c>
      <c r="AO705">
        <v>5</v>
      </c>
      <c r="AP705">
        <v>5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96</v>
      </c>
      <c r="H706">
        <v>1.2300000526011001E-3</v>
      </c>
      <c r="I706">
        <v>1.56300002709031E-3</v>
      </c>
      <c r="J706" t="s">
        <v>104</v>
      </c>
      <c r="K706">
        <v>1.2300000526011001E-3</v>
      </c>
      <c r="L706">
        <v>2.5579999200999702E-3</v>
      </c>
      <c r="M706" t="s">
        <v>102</v>
      </c>
      <c r="N706">
        <v>1.7910000169649701E-3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7.3521474538625563E-4</v>
      </c>
      <c r="AD706" t="s">
        <v>99</v>
      </c>
      <c r="AE706">
        <v>0.2829704049131298</v>
      </c>
      <c r="AF706" t="s">
        <v>99</v>
      </c>
      <c r="AG706">
        <v>0.18</v>
      </c>
      <c r="AH706" t="s">
        <v>105</v>
      </c>
      <c r="AI706">
        <v>5</v>
      </c>
      <c r="AJ706">
        <v>2</v>
      </c>
      <c r="AK706">
        <v>2</v>
      </c>
      <c r="AL706">
        <v>0</v>
      </c>
      <c r="AM706" t="s">
        <v>100</v>
      </c>
      <c r="AN706">
        <v>6</v>
      </c>
      <c r="AO706">
        <v>5</v>
      </c>
      <c r="AP706">
        <v>5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96</v>
      </c>
      <c r="H707">
        <v>1.2300000526011001E-3</v>
      </c>
      <c r="I707">
        <v>1.56300002709031E-3</v>
      </c>
      <c r="J707" t="s">
        <v>104</v>
      </c>
      <c r="K707">
        <v>1.2300000526011001E-3</v>
      </c>
      <c r="L707">
        <v>2.5619999505579502E-3</v>
      </c>
      <c r="M707" t="s">
        <v>102</v>
      </c>
      <c r="N707">
        <v>1.75000005401671E-3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6.9421478243799554E-4</v>
      </c>
      <c r="AD707" t="s">
        <v>99</v>
      </c>
      <c r="AE707">
        <v>0.28959999106100642</v>
      </c>
      <c r="AF707" t="s">
        <v>99</v>
      </c>
      <c r="AG707">
        <v>0.18</v>
      </c>
      <c r="AH707" t="s">
        <v>105</v>
      </c>
      <c r="AI707">
        <v>5</v>
      </c>
      <c r="AJ707">
        <v>2</v>
      </c>
      <c r="AK707">
        <v>2</v>
      </c>
      <c r="AL707">
        <v>0</v>
      </c>
      <c r="AM707" t="s">
        <v>100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96</v>
      </c>
      <c r="H708">
        <v>1.2300000526011001E-3</v>
      </c>
      <c r="I708">
        <v>1.56300002709031E-3</v>
      </c>
      <c r="J708" t="s">
        <v>104</v>
      </c>
      <c r="K708">
        <v>1.2300000526011001E-3</v>
      </c>
      <c r="L708">
        <v>2.55999993532896E-3</v>
      </c>
      <c r="M708" t="s">
        <v>102</v>
      </c>
      <c r="N708">
        <v>1.77199998870492E-3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7.162147171262056E-4</v>
      </c>
      <c r="AD708" t="s">
        <v>99</v>
      </c>
      <c r="AE708">
        <v>0.28600451649573583</v>
      </c>
      <c r="AF708" t="s">
        <v>99</v>
      </c>
      <c r="AG708">
        <v>0.18</v>
      </c>
      <c r="AH708" t="s">
        <v>105</v>
      </c>
      <c r="AI708">
        <v>5</v>
      </c>
      <c r="AJ708">
        <v>2</v>
      </c>
      <c r="AK708">
        <v>2</v>
      </c>
      <c r="AL708">
        <v>0</v>
      </c>
      <c r="AM708" t="s">
        <v>100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96</v>
      </c>
      <c r="H709">
        <v>1.2300000526011001E-3</v>
      </c>
      <c r="I709">
        <v>1.56300002709031E-3</v>
      </c>
      <c r="J709" t="s">
        <v>104</v>
      </c>
      <c r="K709">
        <v>1.2300000526011001E-3</v>
      </c>
      <c r="L709">
        <v>2.5520001072436601E-3</v>
      </c>
      <c r="M709" t="s">
        <v>102</v>
      </c>
      <c r="N709">
        <v>1.8129999516531799E-3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7.5721468007446547E-4</v>
      </c>
      <c r="AD709" t="s">
        <v>99</v>
      </c>
      <c r="AE709">
        <v>0.2795366869910148</v>
      </c>
      <c r="AF709" t="s">
        <v>99</v>
      </c>
      <c r="AG709">
        <v>0.18</v>
      </c>
      <c r="AH709" t="s">
        <v>105</v>
      </c>
      <c r="AI709">
        <v>5</v>
      </c>
      <c r="AJ709">
        <v>2</v>
      </c>
      <c r="AK709">
        <v>2</v>
      </c>
      <c r="AL709">
        <v>0</v>
      </c>
      <c r="AM709" t="s">
        <v>100</v>
      </c>
      <c r="AN709">
        <v>6</v>
      </c>
      <c r="AO709">
        <v>5</v>
      </c>
      <c r="AP709">
        <v>5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96</v>
      </c>
      <c r="H710">
        <v>1.2300000526011001E-3</v>
      </c>
      <c r="I710">
        <v>1.56300002709031E-3</v>
      </c>
      <c r="J710" t="s">
        <v>104</v>
      </c>
      <c r="K710">
        <v>1.2300000526011001E-3</v>
      </c>
      <c r="L710">
        <v>2.5359999854117602E-3</v>
      </c>
      <c r="M710" t="s">
        <v>102</v>
      </c>
      <c r="N710">
        <v>1.85300002340227E-3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7.9721475182355553E-4</v>
      </c>
      <c r="AD710" t="s">
        <v>99</v>
      </c>
      <c r="AE710">
        <v>0.2735024250401632</v>
      </c>
      <c r="AF710" t="s">
        <v>99</v>
      </c>
      <c r="AG710">
        <v>0.18</v>
      </c>
      <c r="AH710" t="s">
        <v>105</v>
      </c>
      <c r="AI710">
        <v>5</v>
      </c>
      <c r="AJ710">
        <v>2</v>
      </c>
      <c r="AK710">
        <v>2</v>
      </c>
      <c r="AL710">
        <v>0</v>
      </c>
      <c r="AM710" t="s">
        <v>100</v>
      </c>
      <c r="AN710">
        <v>6</v>
      </c>
      <c r="AO710">
        <v>5</v>
      </c>
      <c r="AP710">
        <v>5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96</v>
      </c>
      <c r="H711">
        <v>1.2300000526011001E-3</v>
      </c>
      <c r="I711">
        <v>1.56300002709031E-3</v>
      </c>
      <c r="J711" t="s">
        <v>104</v>
      </c>
      <c r="K711">
        <v>1.2300000526011001E-3</v>
      </c>
      <c r="L711">
        <v>2.5140000507235501E-3</v>
      </c>
      <c r="M711" t="s">
        <v>102</v>
      </c>
      <c r="N711">
        <v>1.8929999787360399E-3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8.3721470715732551E-4</v>
      </c>
      <c r="AD711" t="s">
        <v>99</v>
      </c>
      <c r="AE711">
        <v>0.26772319370990771</v>
      </c>
      <c r="AF711" t="s">
        <v>99</v>
      </c>
      <c r="AG711">
        <v>0.18</v>
      </c>
      <c r="AH711" t="s">
        <v>105</v>
      </c>
      <c r="AI711">
        <v>5</v>
      </c>
      <c r="AJ711">
        <v>2</v>
      </c>
      <c r="AK711">
        <v>2</v>
      </c>
      <c r="AL711">
        <v>0</v>
      </c>
      <c r="AM711" t="s">
        <v>100</v>
      </c>
      <c r="AN711">
        <v>6</v>
      </c>
      <c r="AO711">
        <v>5</v>
      </c>
      <c r="AP711">
        <v>5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96</v>
      </c>
      <c r="H712">
        <v>1.2300000526011001E-3</v>
      </c>
      <c r="I712">
        <v>1.56300002709031E-3</v>
      </c>
      <c r="J712" t="s">
        <v>104</v>
      </c>
      <c r="K712">
        <v>1.2300000526011001E-3</v>
      </c>
      <c r="L712">
        <v>2.4850000627338899E-3</v>
      </c>
      <c r="M712" t="s">
        <v>102</v>
      </c>
      <c r="N712">
        <v>1.9340000580996301E-3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8.7821478652091566E-4</v>
      </c>
      <c r="AD712" t="s">
        <v>99</v>
      </c>
      <c r="AE712">
        <v>0.26204756193129958</v>
      </c>
      <c r="AF712" t="s">
        <v>99</v>
      </c>
      <c r="AG712">
        <v>0.18</v>
      </c>
      <c r="AH712" t="s">
        <v>105</v>
      </c>
      <c r="AI712">
        <v>5</v>
      </c>
      <c r="AJ712">
        <v>2</v>
      </c>
      <c r="AK712">
        <v>2</v>
      </c>
      <c r="AL712">
        <v>0</v>
      </c>
      <c r="AM712" t="s">
        <v>100</v>
      </c>
      <c r="AN712">
        <v>6</v>
      </c>
      <c r="AO712">
        <v>5</v>
      </c>
      <c r="AP712">
        <v>5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96</v>
      </c>
      <c r="H713">
        <v>1.2300000526011001E-3</v>
      </c>
      <c r="I713">
        <v>1.56300002709031E-3</v>
      </c>
      <c r="J713" t="s">
        <v>104</v>
      </c>
      <c r="K713">
        <v>1.2300000526011001E-3</v>
      </c>
      <c r="L713">
        <v>2.45000002905726E-3</v>
      </c>
      <c r="M713" t="s">
        <v>102</v>
      </c>
      <c r="N713">
        <v>1.9739998970180698E-3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9.1821462543935535E-4</v>
      </c>
      <c r="AD713" t="s">
        <v>99</v>
      </c>
      <c r="AE713">
        <v>0.25673760204626839</v>
      </c>
      <c r="AF713" t="s">
        <v>99</v>
      </c>
      <c r="AG713">
        <v>0.18</v>
      </c>
      <c r="AH713" t="s">
        <v>105</v>
      </c>
      <c r="AI713">
        <v>5</v>
      </c>
      <c r="AJ713">
        <v>2</v>
      </c>
      <c r="AK713">
        <v>2</v>
      </c>
      <c r="AL713">
        <v>0</v>
      </c>
      <c r="AM713" t="s">
        <v>100</v>
      </c>
      <c r="AN713">
        <v>6</v>
      </c>
      <c r="AO713">
        <v>5</v>
      </c>
      <c r="AP713">
        <v>5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96</v>
      </c>
      <c r="H714">
        <v>1.2300000526011001E-3</v>
      </c>
      <c r="I714">
        <v>1.56300002709031E-3</v>
      </c>
      <c r="J714" t="s">
        <v>104</v>
      </c>
      <c r="K714">
        <v>1.2300000526011001E-3</v>
      </c>
      <c r="L714">
        <v>2.4089999496936798E-3</v>
      </c>
      <c r="M714" t="s">
        <v>102</v>
      </c>
      <c r="N714">
        <v>2.01399996876717E-3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9.5821469718845561E-4</v>
      </c>
      <c r="AD714" t="s">
        <v>99</v>
      </c>
      <c r="AE714">
        <v>0.25163853419035931</v>
      </c>
      <c r="AF714" t="s">
        <v>99</v>
      </c>
      <c r="AG714">
        <v>0.18</v>
      </c>
      <c r="AH714" t="s">
        <v>105</v>
      </c>
      <c r="AI714">
        <v>5</v>
      </c>
      <c r="AJ714">
        <v>2</v>
      </c>
      <c r="AK714">
        <v>2</v>
      </c>
      <c r="AL714">
        <v>0</v>
      </c>
      <c r="AM714" t="s">
        <v>100</v>
      </c>
      <c r="AN714">
        <v>6</v>
      </c>
      <c r="AO714">
        <v>5</v>
      </c>
      <c r="AP714">
        <v>5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96</v>
      </c>
      <c r="H715">
        <v>1.2300000526011001E-3</v>
      </c>
      <c r="I715">
        <v>1.56300002709031E-3</v>
      </c>
      <c r="J715" t="s">
        <v>104</v>
      </c>
      <c r="K715">
        <v>1.2300000526011001E-3</v>
      </c>
      <c r="L715">
        <v>2.3600000422447898E-3</v>
      </c>
      <c r="M715" t="s">
        <v>102</v>
      </c>
      <c r="N715">
        <v>2.0550000481307498E-3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9.9921477655203535E-4</v>
      </c>
      <c r="AD715" t="s">
        <v>99</v>
      </c>
      <c r="AE715">
        <v>0.24661799909006851</v>
      </c>
      <c r="AF715" t="s">
        <v>99</v>
      </c>
      <c r="AG715">
        <v>0.18</v>
      </c>
      <c r="AH715" t="s">
        <v>105</v>
      </c>
      <c r="AI715">
        <v>5</v>
      </c>
      <c r="AJ715">
        <v>2</v>
      </c>
      <c r="AK715">
        <v>2</v>
      </c>
      <c r="AL715">
        <v>0</v>
      </c>
      <c r="AM715" t="s">
        <v>100</v>
      </c>
      <c r="AN715">
        <v>6</v>
      </c>
      <c r="AO715">
        <v>5</v>
      </c>
      <c r="AP715">
        <v>5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96</v>
      </c>
      <c r="H716">
        <v>1.2300000526011001E-3</v>
      </c>
      <c r="I716">
        <v>1.56300002709031E-3</v>
      </c>
      <c r="J716" t="s">
        <v>104</v>
      </c>
      <c r="K716">
        <v>1.2300000526011001E-3</v>
      </c>
      <c r="L716">
        <v>2.3060000967234399E-3</v>
      </c>
      <c r="M716" t="s">
        <v>102</v>
      </c>
      <c r="N716">
        <v>2.0949998870491999E-3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1.039214615470485E-3</v>
      </c>
      <c r="AD716" t="s">
        <v>99</v>
      </c>
      <c r="AE716">
        <v>0.24190932091830611</v>
      </c>
      <c r="AF716" t="s">
        <v>99</v>
      </c>
      <c r="AG716">
        <v>0.18</v>
      </c>
      <c r="AH716" t="s">
        <v>105</v>
      </c>
      <c r="AI716">
        <v>5</v>
      </c>
      <c r="AJ716">
        <v>2</v>
      </c>
      <c r="AK716">
        <v>2</v>
      </c>
      <c r="AL716">
        <v>0</v>
      </c>
      <c r="AM716" t="s">
        <v>100</v>
      </c>
      <c r="AN716">
        <v>6</v>
      </c>
      <c r="AO716">
        <v>5</v>
      </c>
      <c r="AP716">
        <v>5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96</v>
      </c>
      <c r="H717">
        <v>1.2300000526011001E-3</v>
      </c>
      <c r="I717">
        <v>1.56300002709031E-3</v>
      </c>
      <c r="J717" t="s">
        <v>96</v>
      </c>
      <c r="K717">
        <v>1.2300000526011001E-3</v>
      </c>
      <c r="L717">
        <v>2.3219999857246902E-3</v>
      </c>
      <c r="M717" t="s">
        <v>102</v>
      </c>
      <c r="N717">
        <v>2.1349999587982902E-3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1.0792146872195759E-3</v>
      </c>
      <c r="AD717" t="s">
        <v>99</v>
      </c>
      <c r="AE717">
        <v>0.2373770537612836</v>
      </c>
      <c r="AF717" t="s">
        <v>99</v>
      </c>
      <c r="AG717">
        <v>0.18</v>
      </c>
      <c r="AH717" t="s">
        <v>105</v>
      </c>
      <c r="AI717">
        <v>5</v>
      </c>
      <c r="AJ717">
        <v>2</v>
      </c>
      <c r="AK717">
        <v>2</v>
      </c>
      <c r="AL717">
        <v>0</v>
      </c>
      <c r="AM717" t="s">
        <v>100</v>
      </c>
      <c r="AN717">
        <v>6</v>
      </c>
      <c r="AO717">
        <v>5</v>
      </c>
      <c r="AP717">
        <v>5</v>
      </c>
      <c r="AQ717">
        <v>0</v>
      </c>
      <c r="AR717">
        <v>1.1767589806800709</v>
      </c>
      <c r="AS717">
        <v>1.9962875565108349</v>
      </c>
      <c r="AT717">
        <v>0.71403913304524136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96</v>
      </c>
      <c r="H718">
        <v>1.2300000526011001E-3</v>
      </c>
      <c r="I718">
        <v>1.56300002709031E-3</v>
      </c>
      <c r="J718" t="s">
        <v>96</v>
      </c>
      <c r="K718">
        <v>1.2300000526011001E-3</v>
      </c>
      <c r="L718">
        <v>2.3479999508708698E-3</v>
      </c>
      <c r="M718" t="s">
        <v>102</v>
      </c>
      <c r="N718">
        <v>2.1760000381618699E-3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1.120214766583155E-3</v>
      </c>
      <c r="AD718" t="s">
        <v>99</v>
      </c>
      <c r="AE718">
        <v>0.23290440768011589</v>
      </c>
      <c r="AF718" t="s">
        <v>99</v>
      </c>
      <c r="AG718">
        <v>0.18</v>
      </c>
      <c r="AH718" t="s">
        <v>105</v>
      </c>
      <c r="AI718">
        <v>5</v>
      </c>
      <c r="AJ718">
        <v>2</v>
      </c>
      <c r="AK718">
        <v>2</v>
      </c>
      <c r="AL718">
        <v>0</v>
      </c>
      <c r="AM718" t="s">
        <v>100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96</v>
      </c>
      <c r="H719">
        <v>1.2300000526011001E-3</v>
      </c>
      <c r="I719">
        <v>1.56300002709031E-3</v>
      </c>
      <c r="J719" t="s">
        <v>96</v>
      </c>
      <c r="K719">
        <v>1.2300000526011001E-3</v>
      </c>
      <c r="L719">
        <v>2.3680001031607398E-3</v>
      </c>
      <c r="M719" t="s">
        <v>102</v>
      </c>
      <c r="N719">
        <v>2.2160001099109602E-3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1.160214838332246E-3</v>
      </c>
      <c r="AD719" t="s">
        <v>99</v>
      </c>
      <c r="AE719">
        <v>0.22870034966756539</v>
      </c>
      <c r="AF719" t="s">
        <v>99</v>
      </c>
      <c r="AG719">
        <v>0.18</v>
      </c>
      <c r="AH719" t="s">
        <v>105</v>
      </c>
      <c r="AI719">
        <v>5</v>
      </c>
      <c r="AJ719">
        <v>2</v>
      </c>
      <c r="AK719">
        <v>2</v>
      </c>
      <c r="AL719">
        <v>0</v>
      </c>
      <c r="AM719" t="s">
        <v>100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96</v>
      </c>
      <c r="H720">
        <v>1.2300000526011001E-3</v>
      </c>
      <c r="I720">
        <v>1.56300002709031E-3</v>
      </c>
      <c r="J720" t="s">
        <v>96</v>
      </c>
      <c r="K720">
        <v>1.2300000526011001E-3</v>
      </c>
      <c r="L720">
        <v>2.3829999845475002E-3</v>
      </c>
      <c r="M720" t="s">
        <v>102</v>
      </c>
      <c r="N720">
        <v>2.2559999488294099E-3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1.200214677250695E-3</v>
      </c>
      <c r="AD720" t="s">
        <v>99</v>
      </c>
      <c r="AE720">
        <v>0.22464539516632859</v>
      </c>
      <c r="AF720" t="s">
        <v>99</v>
      </c>
      <c r="AG720">
        <v>0.18</v>
      </c>
      <c r="AH720" t="s">
        <v>105</v>
      </c>
      <c r="AI720">
        <v>5</v>
      </c>
      <c r="AJ720">
        <v>2</v>
      </c>
      <c r="AK720">
        <v>2</v>
      </c>
      <c r="AL720">
        <v>0</v>
      </c>
      <c r="AM720" t="s">
        <v>100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96</v>
      </c>
      <c r="H721">
        <v>1.2300000526011001E-3</v>
      </c>
      <c r="I721">
        <v>1.56300002709031E-3</v>
      </c>
      <c r="J721" t="s">
        <v>96</v>
      </c>
      <c r="K721">
        <v>1.2300000526011001E-3</v>
      </c>
      <c r="L721">
        <v>2.3910000454634402E-3</v>
      </c>
      <c r="M721" t="s">
        <v>102</v>
      </c>
      <c r="N721">
        <v>2.297000028193E-3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1.241214756614286E-3</v>
      </c>
      <c r="AD721" t="s">
        <v>99</v>
      </c>
      <c r="AE721">
        <v>0.22063560895934711</v>
      </c>
      <c r="AF721" t="s">
        <v>99</v>
      </c>
      <c r="AG721">
        <v>0.18</v>
      </c>
      <c r="AH721" t="s">
        <v>105</v>
      </c>
      <c r="AI721">
        <v>5</v>
      </c>
      <c r="AJ721">
        <v>2</v>
      </c>
      <c r="AK721">
        <v>2</v>
      </c>
      <c r="AL721">
        <v>0</v>
      </c>
      <c r="AM721" t="s">
        <v>100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96</v>
      </c>
      <c r="H722">
        <v>1.2300000526011001E-3</v>
      </c>
      <c r="I722">
        <v>1.56300002709031E-3</v>
      </c>
      <c r="J722" t="s">
        <v>96</v>
      </c>
      <c r="K722">
        <v>1.2300000526011001E-3</v>
      </c>
      <c r="L722">
        <v>2.39300006069243E-3</v>
      </c>
      <c r="M722" t="s">
        <v>102</v>
      </c>
      <c r="N722">
        <v>2.3370000999420899E-3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1.281214828363375E-3</v>
      </c>
      <c r="AD722" t="s">
        <v>99</v>
      </c>
      <c r="AE722">
        <v>0.2168592119497805</v>
      </c>
      <c r="AF722" t="s">
        <v>99</v>
      </c>
      <c r="AG722">
        <v>0.18</v>
      </c>
      <c r="AH722" t="s">
        <v>105</v>
      </c>
      <c r="AI722">
        <v>5</v>
      </c>
      <c r="AJ722">
        <v>2</v>
      </c>
      <c r="AK722">
        <v>2</v>
      </c>
      <c r="AL722">
        <v>0</v>
      </c>
      <c r="AM722" t="s">
        <v>100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96</v>
      </c>
      <c r="H723">
        <v>1.2300000526011001E-3</v>
      </c>
      <c r="I723">
        <v>1.56300002709031E-3</v>
      </c>
      <c r="J723" t="s">
        <v>96</v>
      </c>
      <c r="K723">
        <v>1.2300000526011001E-3</v>
      </c>
      <c r="L723">
        <v>2.3900000378489499E-3</v>
      </c>
      <c r="M723" t="s">
        <v>102</v>
      </c>
      <c r="N723">
        <v>2.37699993886054E-3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1.321214667281826E-3</v>
      </c>
      <c r="AD723" t="s">
        <v>99</v>
      </c>
      <c r="AE723">
        <v>0.2132099339653093</v>
      </c>
      <c r="AF723" t="s">
        <v>99</v>
      </c>
      <c r="AG723">
        <v>0.18</v>
      </c>
      <c r="AH723" t="s">
        <v>105</v>
      </c>
      <c r="AI723">
        <v>5</v>
      </c>
      <c r="AJ723">
        <v>2</v>
      </c>
      <c r="AK723">
        <v>2</v>
      </c>
      <c r="AL723">
        <v>0</v>
      </c>
      <c r="AM723" t="s">
        <v>100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96</v>
      </c>
      <c r="H724">
        <v>1.2300000526011001E-3</v>
      </c>
      <c r="I724">
        <v>1.56300002709031E-3</v>
      </c>
      <c r="J724" t="s">
        <v>96</v>
      </c>
      <c r="K724">
        <v>1.2300000526011001E-3</v>
      </c>
      <c r="L724">
        <v>2.3799999617040201E-3</v>
      </c>
      <c r="M724" t="s">
        <v>102</v>
      </c>
      <c r="N724">
        <v>2.4180000182241201E-3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1.3622147466454059E-3</v>
      </c>
      <c r="AD724" t="s">
        <v>99</v>
      </c>
      <c r="AE724">
        <v>0.2095947047892146</v>
      </c>
      <c r="AF724" t="s">
        <v>99</v>
      </c>
      <c r="AG724">
        <v>0.18</v>
      </c>
      <c r="AH724" t="s">
        <v>105</v>
      </c>
      <c r="AI724">
        <v>5</v>
      </c>
      <c r="AJ724">
        <v>2</v>
      </c>
      <c r="AK724">
        <v>2</v>
      </c>
      <c r="AL724">
        <v>0</v>
      </c>
      <c r="AM724" t="s">
        <v>100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96</v>
      </c>
      <c r="H725">
        <v>1.2300000526011001E-3</v>
      </c>
      <c r="I725">
        <v>1.56300002709031E-3</v>
      </c>
      <c r="J725" t="s">
        <v>96</v>
      </c>
      <c r="K725">
        <v>1.2300000526011001E-3</v>
      </c>
      <c r="L725">
        <v>2.3650000803172601E-3</v>
      </c>
      <c r="M725" t="s">
        <v>102</v>
      </c>
      <c r="N725">
        <v>2.45800008997321E-3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1.402214818394496E-3</v>
      </c>
      <c r="AD725" t="s">
        <v>99</v>
      </c>
      <c r="AE725">
        <v>0.20618388179372429</v>
      </c>
      <c r="AF725" t="s">
        <v>99</v>
      </c>
      <c r="AG725">
        <v>0.18</v>
      </c>
      <c r="AH725" t="s">
        <v>105</v>
      </c>
      <c r="AI725">
        <v>5</v>
      </c>
      <c r="AJ725">
        <v>2</v>
      </c>
      <c r="AK725">
        <v>2</v>
      </c>
      <c r="AL725">
        <v>0</v>
      </c>
      <c r="AM725" t="s">
        <v>100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96</v>
      </c>
      <c r="H726">
        <v>1.2300000526011001E-3</v>
      </c>
      <c r="I726">
        <v>1.56300002709031E-3</v>
      </c>
      <c r="J726" t="s">
        <v>96</v>
      </c>
      <c r="K726">
        <v>1.2300000526011001E-3</v>
      </c>
      <c r="L726">
        <v>2.3429999127983999E-3</v>
      </c>
      <c r="M726" t="s">
        <v>102</v>
      </c>
      <c r="N726">
        <v>2.4979999288916601E-3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1.4422146573129461E-3</v>
      </c>
      <c r="AD726" t="s">
        <v>99</v>
      </c>
      <c r="AE726">
        <v>0.20288231161994569</v>
      </c>
      <c r="AF726" t="s">
        <v>99</v>
      </c>
      <c r="AG726">
        <v>0.18</v>
      </c>
      <c r="AH726" t="s">
        <v>105</v>
      </c>
      <c r="AI726">
        <v>5</v>
      </c>
      <c r="AJ726">
        <v>2</v>
      </c>
      <c r="AK726">
        <v>2</v>
      </c>
      <c r="AL726">
        <v>0</v>
      </c>
      <c r="AM726" t="s">
        <v>100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96</v>
      </c>
      <c r="H727">
        <v>1.2300000526011001E-3</v>
      </c>
      <c r="I727">
        <v>1.56300002709031E-3</v>
      </c>
      <c r="J727" t="s">
        <v>96</v>
      </c>
      <c r="K727">
        <v>1.2300000526011001E-3</v>
      </c>
      <c r="L727">
        <v>2.31599994003773E-3</v>
      </c>
      <c r="M727" t="s">
        <v>102</v>
      </c>
      <c r="N727">
        <v>2.5390000082552398E-3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1.483214736676525E-3</v>
      </c>
      <c r="AD727" t="s">
        <v>99</v>
      </c>
      <c r="AE727">
        <v>0.19960614350224631</v>
      </c>
      <c r="AF727" t="s">
        <v>99</v>
      </c>
      <c r="AG727">
        <v>0.18</v>
      </c>
      <c r="AH727" t="s">
        <v>105</v>
      </c>
      <c r="AI727">
        <v>5</v>
      </c>
      <c r="AJ727">
        <v>2</v>
      </c>
      <c r="AK727">
        <v>2</v>
      </c>
      <c r="AL727">
        <v>0</v>
      </c>
      <c r="AM727" t="s">
        <v>100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96</v>
      </c>
      <c r="H728">
        <v>1.2300000526011001E-3</v>
      </c>
      <c r="I728">
        <v>1.56300002709031E-3</v>
      </c>
      <c r="J728" t="s">
        <v>96</v>
      </c>
      <c r="K728">
        <v>1.2300000526011001E-3</v>
      </c>
      <c r="L728">
        <v>2.2829999215900898E-3</v>
      </c>
      <c r="M728" t="s">
        <v>102</v>
      </c>
      <c r="N728">
        <v>2.5790000800043301E-3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1.5232148084256159E-3</v>
      </c>
      <c r="AD728" t="s">
        <v>99</v>
      </c>
      <c r="AE728">
        <v>0.19651026920446979</v>
      </c>
      <c r="AF728" t="s">
        <v>99</v>
      </c>
      <c r="AG728">
        <v>0.12</v>
      </c>
      <c r="AH728" t="s">
        <v>105</v>
      </c>
      <c r="AI728">
        <v>5</v>
      </c>
      <c r="AJ728">
        <v>2</v>
      </c>
      <c r="AK728">
        <v>2</v>
      </c>
      <c r="AL728">
        <v>0</v>
      </c>
      <c r="AM728" t="s">
        <v>100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102</v>
      </c>
      <c r="H729">
        <v>1.2300000526011001E-3</v>
      </c>
      <c r="I729">
        <v>1.5920000150799799E-3</v>
      </c>
      <c r="J729" t="s">
        <v>96</v>
      </c>
      <c r="K729">
        <v>1.2300000526011001E-3</v>
      </c>
      <c r="L729">
        <v>2.2430000826716401E-3</v>
      </c>
      <c r="M729" t="s">
        <v>102</v>
      </c>
      <c r="N729">
        <v>2.6189999189227802E-3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1.563214647344066E-3</v>
      </c>
      <c r="AD729" t="s">
        <v>99</v>
      </c>
      <c r="AE729">
        <v>0.19350897888093549</v>
      </c>
      <c r="AF729" t="s">
        <v>99</v>
      </c>
      <c r="AG729">
        <v>0.12</v>
      </c>
      <c r="AH729" t="s">
        <v>105</v>
      </c>
      <c r="AI729">
        <v>5</v>
      </c>
      <c r="AJ729">
        <v>2</v>
      </c>
      <c r="AK729">
        <v>2</v>
      </c>
      <c r="AL729">
        <v>0</v>
      </c>
      <c r="AM729" t="s">
        <v>100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102</v>
      </c>
      <c r="H730">
        <v>1.2300000526011001E-3</v>
      </c>
      <c r="I730">
        <v>1.7579999985173299E-3</v>
      </c>
      <c r="J730" t="s">
        <v>96</v>
      </c>
      <c r="K730">
        <v>1.2300000526011001E-3</v>
      </c>
      <c r="L730">
        <v>2.19799997285008E-3</v>
      </c>
      <c r="M730" t="s">
        <v>102</v>
      </c>
      <c r="N730">
        <v>2.6599999982863699E-3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1.6042147267076551E-3</v>
      </c>
      <c r="AD730" t="s">
        <v>99</v>
      </c>
      <c r="AE730">
        <v>0.19052631591221489</v>
      </c>
      <c r="AF730" t="s">
        <v>99</v>
      </c>
      <c r="AG730">
        <v>0.12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100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102</v>
      </c>
      <c r="H731">
        <v>1.2300000526011001E-3</v>
      </c>
      <c r="I731">
        <v>1.92900002002716E-3</v>
      </c>
      <c r="J731" t="s">
        <v>96</v>
      </c>
      <c r="K731">
        <v>1.2300000526011001E-3</v>
      </c>
      <c r="L731">
        <v>2.1480000577867001E-3</v>
      </c>
      <c r="M731" t="s">
        <v>102</v>
      </c>
      <c r="N731">
        <v>2.7000000700354602E-3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1.644214798456746E-3</v>
      </c>
      <c r="AD731" t="s">
        <v>99</v>
      </c>
      <c r="AE731">
        <v>0.18770369883484631</v>
      </c>
      <c r="AF731" t="s">
        <v>99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100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96</v>
      </c>
      <c r="H732">
        <v>1.2300000526011001E-3</v>
      </c>
      <c r="I732">
        <v>2.1079999860376098E-3</v>
      </c>
      <c r="J732" t="s">
        <v>102</v>
      </c>
      <c r="K732">
        <v>1.2300000526011001E-3</v>
      </c>
      <c r="L732">
        <v>2.0940001122653502E-3</v>
      </c>
      <c r="M732" t="s">
        <v>102</v>
      </c>
      <c r="N732">
        <v>2.7399999089539099E-3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1.684214637375195E-3</v>
      </c>
      <c r="AD732" t="s">
        <v>99</v>
      </c>
      <c r="AE732">
        <v>0.18496350979569501</v>
      </c>
      <c r="AF732" t="s">
        <v>99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100</v>
      </c>
      <c r="AN732">
        <v>6</v>
      </c>
      <c r="AO732">
        <v>5</v>
      </c>
      <c r="AP732">
        <v>5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96</v>
      </c>
      <c r="H733">
        <v>1.2300000526011001E-3</v>
      </c>
      <c r="I733">
        <v>2.3449999280273901E-3</v>
      </c>
      <c r="J733" t="s">
        <v>102</v>
      </c>
      <c r="K733">
        <v>1.2300000526011001E-3</v>
      </c>
      <c r="L733">
        <v>2.0860000513494002E-3</v>
      </c>
      <c r="M733" t="s">
        <v>102</v>
      </c>
      <c r="N733">
        <v>2.7809999883174901E-3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2.7809999883174901E-3</v>
      </c>
      <c r="AD733" t="s">
        <v>99</v>
      </c>
      <c r="AE733">
        <v>0.1822366063031215</v>
      </c>
      <c r="AF733" t="s">
        <v>99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100</v>
      </c>
      <c r="AN733">
        <v>6</v>
      </c>
      <c r="AO733">
        <v>5</v>
      </c>
      <c r="AP733">
        <v>5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96</v>
      </c>
      <c r="H734">
        <v>1.2300000526011001E-3</v>
      </c>
      <c r="I734">
        <v>2.5909999385476099E-3</v>
      </c>
      <c r="J734" t="s">
        <v>102</v>
      </c>
      <c r="K734">
        <v>1.2300000526011001E-3</v>
      </c>
      <c r="L734">
        <v>2.0739999599754802E-3</v>
      </c>
      <c r="M734" t="s">
        <v>102</v>
      </c>
      <c r="N734">
        <v>2.8210000600665799E-3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2.8210000600665799E-3</v>
      </c>
      <c r="AD734" t="s">
        <v>99</v>
      </c>
      <c r="AE734">
        <v>0.17965260163377619</v>
      </c>
      <c r="AF734" t="s">
        <v>99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100</v>
      </c>
      <c r="AN734">
        <v>6</v>
      </c>
      <c r="AO734">
        <v>5</v>
      </c>
      <c r="AP734">
        <v>5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96</v>
      </c>
      <c r="H735">
        <v>1.2300000526011001E-3</v>
      </c>
      <c r="I735">
        <v>2.8460000175982701E-3</v>
      </c>
      <c r="J735" t="s">
        <v>102</v>
      </c>
      <c r="K735">
        <v>1.2300000526011001E-3</v>
      </c>
      <c r="L735">
        <v>2.0580000709742299E-3</v>
      </c>
      <c r="M735" t="s">
        <v>102</v>
      </c>
      <c r="N735">
        <v>2.86099989898503E-3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2.86099989898503E-3</v>
      </c>
      <c r="AD735" t="s">
        <v>99</v>
      </c>
      <c r="AE735">
        <v>0.17714086609363131</v>
      </c>
      <c r="AF735" t="s">
        <v>99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100</v>
      </c>
      <c r="AN735">
        <v>6</v>
      </c>
      <c r="AO735">
        <v>5</v>
      </c>
      <c r="AP735">
        <v>5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96</v>
      </c>
      <c r="H736">
        <v>1.2300000526011001E-3</v>
      </c>
      <c r="I736">
        <v>3.1109999399632198E-3</v>
      </c>
      <c r="J736" t="s">
        <v>102</v>
      </c>
      <c r="K736">
        <v>1.2300000526011001E-3</v>
      </c>
      <c r="L736">
        <v>2.0389999262988602E-3</v>
      </c>
      <c r="M736" t="s">
        <v>102</v>
      </c>
      <c r="N736">
        <v>2.9019999783486102E-3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2.9019999783486102E-3</v>
      </c>
      <c r="AD736" t="s">
        <v>99</v>
      </c>
      <c r="AE736">
        <v>0.17463818186807689</v>
      </c>
      <c r="AF736" t="s">
        <v>99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100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96</v>
      </c>
      <c r="H737">
        <v>1.2300000526011001E-3</v>
      </c>
      <c r="I737">
        <v>3.3859999384731102E-3</v>
      </c>
      <c r="J737" t="s">
        <v>102</v>
      </c>
      <c r="K737">
        <v>1.2300000526011001E-3</v>
      </c>
      <c r="L737">
        <v>2.0159999839961498E-3</v>
      </c>
      <c r="M737" t="s">
        <v>102</v>
      </c>
      <c r="N737">
        <v>2.9420000500977E-3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2.9420000500977E-3</v>
      </c>
      <c r="AD737" t="s">
        <v>99</v>
      </c>
      <c r="AE737">
        <v>0.17226376321209441</v>
      </c>
      <c r="AF737" t="s">
        <v>99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100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96</v>
      </c>
      <c r="H738">
        <v>1.2300000526011001E-3</v>
      </c>
      <c r="I738">
        <v>3.6720000207424199E-3</v>
      </c>
      <c r="J738" t="s">
        <v>102</v>
      </c>
      <c r="K738">
        <v>1.2300000526011001E-3</v>
      </c>
      <c r="L738">
        <v>1.9890000112354799E-3</v>
      </c>
      <c r="M738" t="s">
        <v>102</v>
      </c>
      <c r="N738">
        <v>2.9819998890161501E-3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2.9819998890161501E-3</v>
      </c>
      <c r="AD738" t="s">
        <v>99</v>
      </c>
      <c r="AE738">
        <v>0.1699530579684925</v>
      </c>
      <c r="AF738" t="s">
        <v>99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100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96</v>
      </c>
      <c r="H739">
        <v>1.2300000526011001E-3</v>
      </c>
      <c r="I739">
        <v>3.9699999615549998E-3</v>
      </c>
      <c r="J739" t="s">
        <v>102</v>
      </c>
      <c r="K739">
        <v>1.2300000526011001E-3</v>
      </c>
      <c r="L739">
        <v>1.9590000156313198E-3</v>
      </c>
      <c r="M739" t="s">
        <v>102</v>
      </c>
      <c r="N739">
        <v>3.0229999683797398E-3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3.0229999683797398E-3</v>
      </c>
      <c r="AD739" t="s">
        <v>99</v>
      </c>
      <c r="AE739">
        <v>0.1676480335101139</v>
      </c>
      <c r="AF739" t="s">
        <v>99</v>
      </c>
      <c r="AG739">
        <v>0.12</v>
      </c>
      <c r="AH739" t="s">
        <v>105</v>
      </c>
      <c r="AI739">
        <v>5</v>
      </c>
      <c r="AJ739">
        <v>5</v>
      </c>
      <c r="AK739">
        <v>5</v>
      </c>
      <c r="AL739">
        <v>0</v>
      </c>
      <c r="AM739" t="s">
        <v>100</v>
      </c>
      <c r="AN739">
        <v>6</v>
      </c>
      <c r="AO739">
        <v>4</v>
      </c>
      <c r="AP739">
        <v>4</v>
      </c>
      <c r="AQ739">
        <v>0</v>
      </c>
      <c r="AR739">
        <v>1.197788476077877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96</v>
      </c>
      <c r="H740">
        <v>1.2300000526011001E-3</v>
      </c>
      <c r="I740">
        <v>4.2799999937415097E-3</v>
      </c>
      <c r="J740" t="s">
        <v>102</v>
      </c>
      <c r="K740">
        <v>1.2300000526011001E-3</v>
      </c>
      <c r="L740">
        <v>1.92499998956919E-3</v>
      </c>
      <c r="M740" t="s">
        <v>102</v>
      </c>
      <c r="N740">
        <v>3.0630000401288301E-3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3.0630000401288301E-3</v>
      </c>
      <c r="AD740" t="s">
        <v>99</v>
      </c>
      <c r="AE740">
        <v>0.16545869845260719</v>
      </c>
      <c r="AF740" t="s">
        <v>99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100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96</v>
      </c>
      <c r="H741">
        <v>1.2300000526011001E-3</v>
      </c>
      <c r="I741">
        <v>4.6020001173019401E-3</v>
      </c>
      <c r="J741" t="s">
        <v>102</v>
      </c>
      <c r="K741">
        <v>1.2300000526011001E-3</v>
      </c>
      <c r="L741">
        <v>1.8870000494644E-3</v>
      </c>
      <c r="M741" t="s">
        <v>102</v>
      </c>
      <c r="N741">
        <v>3.10300011187792E-3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3.10300011187792E-3</v>
      </c>
      <c r="AD741" t="s">
        <v>99</v>
      </c>
      <c r="AE741">
        <v>0.16332580783997691</v>
      </c>
      <c r="AF741" t="s">
        <v>99</v>
      </c>
      <c r="AG741">
        <v>0.12</v>
      </c>
      <c r="AH741" t="s">
        <v>105</v>
      </c>
      <c r="AI741">
        <v>5</v>
      </c>
      <c r="AJ741">
        <v>6</v>
      </c>
      <c r="AK741">
        <v>4</v>
      </c>
      <c r="AL741">
        <v>2</v>
      </c>
      <c r="AM741" t="s">
        <v>100</v>
      </c>
      <c r="AN741">
        <v>6</v>
      </c>
      <c r="AO741">
        <v>4</v>
      </c>
      <c r="AP741">
        <v>4</v>
      </c>
      <c r="AQ741">
        <v>0</v>
      </c>
      <c r="AR741">
        <v>1.1767589806800709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96</v>
      </c>
      <c r="H742">
        <v>1.2300000526011001E-3</v>
      </c>
      <c r="I742">
        <v>4.9379998818039903E-3</v>
      </c>
      <c r="J742" t="s">
        <v>102</v>
      </c>
      <c r="K742">
        <v>1.2300000526011001E-3</v>
      </c>
      <c r="L742">
        <v>1.8459999701008201E-3</v>
      </c>
      <c r="M742" t="s">
        <v>102</v>
      </c>
      <c r="N742">
        <v>3.14399995841086E-3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3.14399995841086E-3</v>
      </c>
      <c r="AD742" t="s">
        <v>99</v>
      </c>
      <c r="AE742">
        <v>0.16119593088549619</v>
      </c>
      <c r="AF742" t="s">
        <v>99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100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96</v>
      </c>
      <c r="H743">
        <v>1.2300000526011001E-3</v>
      </c>
      <c r="I743">
        <v>5.2880002185702298E-3</v>
      </c>
      <c r="J743" t="s">
        <v>102</v>
      </c>
      <c r="K743">
        <v>1.2300000526011001E-3</v>
      </c>
      <c r="L743">
        <v>1.80099997669458E-3</v>
      </c>
      <c r="M743" t="s">
        <v>102</v>
      </c>
      <c r="N743">
        <v>3.1840000301599498E-3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3.1840000301599498E-3</v>
      </c>
      <c r="AD743" t="s">
        <v>99</v>
      </c>
      <c r="AE743">
        <v>0.15917085276363541</v>
      </c>
      <c r="AF743" t="s">
        <v>99</v>
      </c>
      <c r="AG743">
        <v>0.12</v>
      </c>
      <c r="AH743" t="s">
        <v>105</v>
      </c>
      <c r="AI743">
        <v>5</v>
      </c>
      <c r="AJ743">
        <v>7</v>
      </c>
      <c r="AK743">
        <v>5</v>
      </c>
      <c r="AL743">
        <v>2</v>
      </c>
      <c r="AM743" t="s">
        <v>100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96</v>
      </c>
      <c r="H744">
        <v>1.2300000526011001E-3</v>
      </c>
      <c r="I744">
        <v>5.6529999710619398E-3</v>
      </c>
      <c r="J744" t="s">
        <v>102</v>
      </c>
      <c r="K744">
        <v>1.2300000526011001E-3</v>
      </c>
      <c r="L744">
        <v>1.75299996044487E-3</v>
      </c>
      <c r="M744" t="s">
        <v>102</v>
      </c>
      <c r="N744">
        <v>3.2240001019090401E-3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3.2240001019090401E-3</v>
      </c>
      <c r="AD744" t="s">
        <v>99</v>
      </c>
      <c r="AE744">
        <v>0.15719602480778661</v>
      </c>
      <c r="AF744" t="s">
        <v>99</v>
      </c>
      <c r="AG744">
        <v>0.12</v>
      </c>
      <c r="AH744" t="s">
        <v>105</v>
      </c>
      <c r="AI744">
        <v>5</v>
      </c>
      <c r="AJ744">
        <v>7</v>
      </c>
      <c r="AK744">
        <v>5</v>
      </c>
      <c r="AL744">
        <v>2</v>
      </c>
      <c r="AM744" t="s">
        <v>100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96</v>
      </c>
      <c r="H745">
        <v>1.2300000526011001E-3</v>
      </c>
      <c r="I745">
        <v>6.0350000858306902E-3</v>
      </c>
      <c r="J745" t="s">
        <v>102</v>
      </c>
      <c r="K745">
        <v>1.2300000526011001E-3</v>
      </c>
      <c r="L745">
        <v>1.7010000301524999E-3</v>
      </c>
      <c r="M745" t="s">
        <v>102</v>
      </c>
      <c r="N745">
        <v>3.2649999484419801E-3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3.2649999484419801E-3</v>
      </c>
      <c r="AD745" t="s">
        <v>99</v>
      </c>
      <c r="AE745">
        <v>0.15522205451851201</v>
      </c>
      <c r="AF745" t="s">
        <v>99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100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96</v>
      </c>
      <c r="H746">
        <v>1.2300000526011001E-3</v>
      </c>
      <c r="I746">
        <v>6.4349998719990297E-3</v>
      </c>
      <c r="J746" t="s">
        <v>102</v>
      </c>
      <c r="K746">
        <v>1.2300000526011001E-3</v>
      </c>
      <c r="L746">
        <v>1.6449999529868399E-3</v>
      </c>
      <c r="M746" t="s">
        <v>102</v>
      </c>
      <c r="N746">
        <v>3.3050000201910699E-3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3.3050000201910699E-3</v>
      </c>
      <c r="AD746" t="s">
        <v>99</v>
      </c>
      <c r="AE746">
        <v>0.15334341812521399</v>
      </c>
      <c r="AF746" t="s">
        <v>99</v>
      </c>
      <c r="AG746">
        <v>0.12</v>
      </c>
      <c r="AH746" t="s">
        <v>105</v>
      </c>
      <c r="AI746">
        <v>5</v>
      </c>
      <c r="AJ746">
        <v>8</v>
      </c>
      <c r="AK746">
        <v>5</v>
      </c>
      <c r="AL746">
        <v>3</v>
      </c>
      <c r="AM746" t="s">
        <v>100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96</v>
      </c>
      <c r="H747">
        <v>1.2300000526011001E-3</v>
      </c>
      <c r="I747">
        <v>6.7980000749230402E-3</v>
      </c>
      <c r="J747" t="s">
        <v>102</v>
      </c>
      <c r="K747">
        <v>1.2300000526011001E-3</v>
      </c>
      <c r="L747">
        <v>1.5859999693930099E-3</v>
      </c>
      <c r="M747" t="s">
        <v>97</v>
      </c>
      <c r="N747">
        <v>3.3619999885559099E-3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3.3619999885559099E-3</v>
      </c>
      <c r="AD747" t="s">
        <v>99</v>
      </c>
      <c r="AE747">
        <v>0.1507436055101497</v>
      </c>
      <c r="AF747" t="s">
        <v>99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100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96</v>
      </c>
      <c r="H748">
        <v>1.2300000526011001E-3</v>
      </c>
      <c r="I748">
        <v>7.1169999428093399E-3</v>
      </c>
      <c r="J748" t="s">
        <v>96</v>
      </c>
      <c r="K748">
        <v>1.2300000526011001E-3</v>
      </c>
      <c r="L748">
        <v>3.2639999408274902E-3</v>
      </c>
      <c r="M748" t="s">
        <v>97</v>
      </c>
      <c r="N748">
        <v>3.4290000330656802E-3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3.4290000330656802E-3</v>
      </c>
      <c r="AD748" t="s">
        <v>99</v>
      </c>
      <c r="AE748">
        <v>0.14779819046746931</v>
      </c>
      <c r="AF748" t="s">
        <v>99</v>
      </c>
      <c r="AG748">
        <v>0.12</v>
      </c>
      <c r="AH748" t="s">
        <v>105</v>
      </c>
      <c r="AI748">
        <v>5</v>
      </c>
      <c r="AJ748">
        <v>9</v>
      </c>
      <c r="AK748">
        <v>5</v>
      </c>
      <c r="AL748">
        <v>4</v>
      </c>
      <c r="AM748" t="s">
        <v>100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7.0960000157356297E-3</v>
      </c>
      <c r="J749" t="s">
        <v>96</v>
      </c>
      <c r="K749">
        <v>1.2300000526011001E-3</v>
      </c>
      <c r="L749">
        <v>3.2530000898987098E-3</v>
      </c>
      <c r="M749" t="s">
        <v>97</v>
      </c>
      <c r="N749">
        <v>3.4119999036192898E-3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3.4119999036192898E-3</v>
      </c>
      <c r="AD749" t="s">
        <v>99</v>
      </c>
      <c r="AE749">
        <v>0.1485345880175466</v>
      </c>
      <c r="AF749" t="s">
        <v>99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100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6.7779999226331702E-3</v>
      </c>
      <c r="J750" t="s">
        <v>102</v>
      </c>
      <c r="K750">
        <v>1.2300000526011001E-3</v>
      </c>
      <c r="L750">
        <v>1.82200002018362E-3</v>
      </c>
      <c r="M750" t="s">
        <v>97</v>
      </c>
      <c r="N750">
        <v>3.3440000843256699E-3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3.3440000843256699E-3</v>
      </c>
      <c r="AD750" t="s">
        <v>99</v>
      </c>
      <c r="AE750">
        <v>0.15155502010168101</v>
      </c>
      <c r="AF750" t="s">
        <v>99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100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6.4079998992383497E-3</v>
      </c>
      <c r="J751" t="s">
        <v>102</v>
      </c>
      <c r="K751">
        <v>1.2300000526011001E-3</v>
      </c>
      <c r="L751">
        <v>1.87699997331947E-3</v>
      </c>
      <c r="M751" t="s">
        <v>102</v>
      </c>
      <c r="N751">
        <v>3.3019999973475898E-3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3.3019999973475898E-3</v>
      </c>
      <c r="AD751" t="s">
        <v>99</v>
      </c>
      <c r="AE751">
        <v>0.15348273785799491</v>
      </c>
      <c r="AF751" t="s">
        <v>99</v>
      </c>
      <c r="AG751">
        <v>0.12</v>
      </c>
      <c r="AH751" t="s">
        <v>105</v>
      </c>
      <c r="AI751">
        <v>5</v>
      </c>
      <c r="AJ751">
        <v>8</v>
      </c>
      <c r="AK751">
        <v>5</v>
      </c>
      <c r="AL751">
        <v>3</v>
      </c>
      <c r="AM751" t="s">
        <v>100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6.0100001282989996E-3</v>
      </c>
      <c r="J752" t="s">
        <v>102</v>
      </c>
      <c r="K752">
        <v>1.2300000526011001E-3</v>
      </c>
      <c r="L752">
        <v>1.9280000124126701E-3</v>
      </c>
      <c r="M752" t="s">
        <v>102</v>
      </c>
      <c r="N752">
        <v>3.2619999255985E-3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3.2619999255985E-3</v>
      </c>
      <c r="AD752" t="s">
        <v>99</v>
      </c>
      <c r="AE752">
        <v>0.1553648104105993</v>
      </c>
      <c r="AF752" t="s">
        <v>99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100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5.6289997883140997E-3</v>
      </c>
      <c r="J753" t="s">
        <v>102</v>
      </c>
      <c r="K753">
        <v>1.2300000526011001E-3</v>
      </c>
      <c r="L753">
        <v>1.97599991224706E-3</v>
      </c>
      <c r="M753" t="s">
        <v>102</v>
      </c>
      <c r="N753">
        <v>3.2220000866800499E-3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3.2220000866800499E-3</v>
      </c>
      <c r="AD753" t="s">
        <v>99</v>
      </c>
      <c r="AE753">
        <v>0.157293602224017</v>
      </c>
      <c r="AF753" t="s">
        <v>99</v>
      </c>
      <c r="AG753">
        <v>0.12</v>
      </c>
      <c r="AH753" t="s">
        <v>105</v>
      </c>
      <c r="AI753">
        <v>5</v>
      </c>
      <c r="AJ753">
        <v>7</v>
      </c>
      <c r="AK753">
        <v>5</v>
      </c>
      <c r="AL753">
        <v>2</v>
      </c>
      <c r="AM753" t="s">
        <v>100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5.2649998106062404E-3</v>
      </c>
      <c r="J754" t="s">
        <v>102</v>
      </c>
      <c r="K754">
        <v>1.2300000526011001E-3</v>
      </c>
      <c r="L754">
        <v>2.0200000144541298E-3</v>
      </c>
      <c r="M754" t="s">
        <v>102</v>
      </c>
      <c r="N754">
        <v>3.1810000073164701E-3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3.1810000073164701E-3</v>
      </c>
      <c r="AD754" t="s">
        <v>99</v>
      </c>
      <c r="AE754">
        <v>0.15932096788253161</v>
      </c>
      <c r="AF754" t="s">
        <v>99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100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4.91600017994642E-3</v>
      </c>
      <c r="J755" t="s">
        <v>102</v>
      </c>
      <c r="K755">
        <v>1.2300000526011001E-3</v>
      </c>
      <c r="L755">
        <v>2.0600000862032201E-3</v>
      </c>
      <c r="M755" t="s">
        <v>102</v>
      </c>
      <c r="N755">
        <v>3.1409999355673799E-3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3.1409999355673799E-3</v>
      </c>
      <c r="AD755" t="s">
        <v>99</v>
      </c>
      <c r="AE755">
        <v>0.16134989188035539</v>
      </c>
      <c r="AF755" t="s">
        <v>99</v>
      </c>
      <c r="AG755">
        <v>0.12</v>
      </c>
      <c r="AH755" t="s">
        <v>105</v>
      </c>
      <c r="AI755">
        <v>5</v>
      </c>
      <c r="AJ755">
        <v>6</v>
      </c>
      <c r="AK755">
        <v>4</v>
      </c>
      <c r="AL755">
        <v>2</v>
      </c>
      <c r="AM755" t="s">
        <v>100</v>
      </c>
      <c r="AN755">
        <v>6</v>
      </c>
      <c r="AO755">
        <v>5</v>
      </c>
      <c r="AP755">
        <v>5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4.5810001902282203E-3</v>
      </c>
      <c r="J756" t="s">
        <v>102</v>
      </c>
      <c r="K756">
        <v>1.2300000526011001E-3</v>
      </c>
      <c r="L756">
        <v>2.0969999022781801E-3</v>
      </c>
      <c r="M756" t="s">
        <v>102</v>
      </c>
      <c r="N756">
        <v>3.1010000966489302E-3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3.1010000966489302E-3</v>
      </c>
      <c r="AD756" t="s">
        <v>99</v>
      </c>
      <c r="AE756">
        <v>0.1634311461478731</v>
      </c>
      <c r="AF756" t="s">
        <v>99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100</v>
      </c>
      <c r="AN756">
        <v>6</v>
      </c>
      <c r="AO756">
        <v>5</v>
      </c>
      <c r="AP756">
        <v>5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4.2599998414516397E-3</v>
      </c>
      <c r="J757" t="s">
        <v>102</v>
      </c>
      <c r="K757">
        <v>1.2300000526011001E-3</v>
      </c>
      <c r="L757">
        <v>2.1309999283403202E-3</v>
      </c>
      <c r="M757" t="s">
        <v>102</v>
      </c>
      <c r="N757">
        <v>3.06000001728535E-3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3.06000001728535E-3</v>
      </c>
      <c r="AD757" t="s">
        <v>99</v>
      </c>
      <c r="AE757">
        <v>0.1656209140971191</v>
      </c>
      <c r="AF757" t="s">
        <v>99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100</v>
      </c>
      <c r="AN757">
        <v>6</v>
      </c>
      <c r="AO757">
        <v>5</v>
      </c>
      <c r="AP757">
        <v>5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3.9510000497102703E-3</v>
      </c>
      <c r="J758" t="s">
        <v>102</v>
      </c>
      <c r="K758">
        <v>1.2300000526011001E-3</v>
      </c>
      <c r="L758">
        <v>2.1599999163299799E-3</v>
      </c>
      <c r="M758" t="s">
        <v>102</v>
      </c>
      <c r="N758">
        <v>3.0199999455362602E-3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3.0199999455362602E-3</v>
      </c>
      <c r="AD758" t="s">
        <v>99</v>
      </c>
      <c r="AE758">
        <v>0.16781457256285071</v>
      </c>
      <c r="AF758" t="s">
        <v>99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100</v>
      </c>
      <c r="AN758">
        <v>6</v>
      </c>
      <c r="AO758">
        <v>5</v>
      </c>
      <c r="AP758">
        <v>5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3.6539998836815401E-3</v>
      </c>
      <c r="J759" t="s">
        <v>102</v>
      </c>
      <c r="K759">
        <v>1.2300000526011001E-3</v>
      </c>
      <c r="L759">
        <v>2.1860001143068101E-3</v>
      </c>
      <c r="M759" t="s">
        <v>102</v>
      </c>
      <c r="N759">
        <v>2.9800001066178101E-3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2.9800001066178101E-3</v>
      </c>
      <c r="AD759" t="s">
        <v>99</v>
      </c>
      <c r="AE759">
        <v>0.17006710800933469</v>
      </c>
      <c r="AF759" t="s">
        <v>99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100</v>
      </c>
      <c r="AN759">
        <v>6</v>
      </c>
      <c r="AO759">
        <v>5</v>
      </c>
      <c r="AP759">
        <v>5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3.3690000418573601E-3</v>
      </c>
      <c r="J760" t="s">
        <v>102</v>
      </c>
      <c r="K760">
        <v>1.2300000526011001E-3</v>
      </c>
      <c r="L760">
        <v>2.2080000489950202E-3</v>
      </c>
      <c r="M760" t="s">
        <v>102</v>
      </c>
      <c r="N760">
        <v>2.9390000272542199E-3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2.9390000272542199E-3</v>
      </c>
      <c r="AD760" t="s">
        <v>99</v>
      </c>
      <c r="AE760">
        <v>0.1724396037088442</v>
      </c>
      <c r="AF760" t="s">
        <v>99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100</v>
      </c>
      <c r="AN760">
        <v>6</v>
      </c>
      <c r="AO760">
        <v>5</v>
      </c>
      <c r="AP760">
        <v>5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3.0940000433474801E-3</v>
      </c>
      <c r="J761" t="s">
        <v>102</v>
      </c>
      <c r="K761">
        <v>1.2300000526011001E-3</v>
      </c>
      <c r="L761">
        <v>2.2259999532252602E-3</v>
      </c>
      <c r="M761" t="s">
        <v>102</v>
      </c>
      <c r="N761">
        <v>2.8989999555051301E-3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2.8989999555051301E-3</v>
      </c>
      <c r="AD761" t="s">
        <v>99</v>
      </c>
      <c r="AE761">
        <v>0.17481890575320611</v>
      </c>
      <c r="AF761" t="s">
        <v>99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100</v>
      </c>
      <c r="AN761">
        <v>6</v>
      </c>
      <c r="AO761">
        <v>5</v>
      </c>
      <c r="AP761">
        <v>5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2.8299998957663801E-3</v>
      </c>
      <c r="J762" t="s">
        <v>102</v>
      </c>
      <c r="K762">
        <v>1.2300000526011001E-3</v>
      </c>
      <c r="L762">
        <v>2.2410000674426599E-3</v>
      </c>
      <c r="M762" t="s">
        <v>102</v>
      </c>
      <c r="N762">
        <v>2.8589998837560398E-3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2.8589998837560398E-3</v>
      </c>
      <c r="AD762" t="s">
        <v>99</v>
      </c>
      <c r="AE762">
        <v>0.17726478510176999</v>
      </c>
      <c r="AF762" t="s">
        <v>99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100</v>
      </c>
      <c r="AN762">
        <v>6</v>
      </c>
      <c r="AO762">
        <v>5</v>
      </c>
      <c r="AP762">
        <v>5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2.5750000495463601E-3</v>
      </c>
      <c r="J763" t="s">
        <v>102</v>
      </c>
      <c r="K763">
        <v>1.2300000526011001E-3</v>
      </c>
      <c r="L763">
        <v>2.2519999183714398E-3</v>
      </c>
      <c r="M763" t="s">
        <v>102</v>
      </c>
      <c r="N763">
        <v>2.8180000372230998E-3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2.8180000372230998E-3</v>
      </c>
      <c r="AD763" t="s">
        <v>99</v>
      </c>
      <c r="AE763">
        <v>0.1798438585186849</v>
      </c>
      <c r="AF763" t="s">
        <v>99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100</v>
      </c>
      <c r="AN763">
        <v>6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2.3300000466406302E-3</v>
      </c>
      <c r="J764" t="s">
        <v>102</v>
      </c>
      <c r="K764">
        <v>1.2300000526011001E-3</v>
      </c>
      <c r="L764">
        <v>2.25899997167289E-3</v>
      </c>
      <c r="M764" t="s">
        <v>102</v>
      </c>
      <c r="N764">
        <v>2.7779999654740099E-3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2.7779999654740099E-3</v>
      </c>
      <c r="AD764" t="s">
        <v>99</v>
      </c>
      <c r="AE764">
        <v>0.18243340759492219</v>
      </c>
      <c r="AF764" t="s">
        <v>99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100</v>
      </c>
      <c r="AN764">
        <v>6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102</v>
      </c>
      <c r="H765">
        <v>1.2300000526011001E-3</v>
      </c>
      <c r="I765">
        <v>2.1309999283403202E-3</v>
      </c>
      <c r="J765" t="s">
        <v>96</v>
      </c>
      <c r="K765">
        <v>1.2300000526011001E-3</v>
      </c>
      <c r="L765">
        <v>2.3000000510364801E-3</v>
      </c>
      <c r="M765" t="s">
        <v>102</v>
      </c>
      <c r="N765">
        <v>2.7379998937249201E-3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2.7379998937249201E-3</v>
      </c>
      <c r="AD765" t="s">
        <v>99</v>
      </c>
      <c r="AE765">
        <v>0.18509861931021571</v>
      </c>
      <c r="AF765" t="s">
        <v>99</v>
      </c>
      <c r="AG765">
        <v>0.12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100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102</v>
      </c>
      <c r="H766">
        <v>1.2300000526011001E-3</v>
      </c>
      <c r="I766">
        <v>1.9539999775588499E-3</v>
      </c>
      <c r="J766" t="s">
        <v>96</v>
      </c>
      <c r="K766">
        <v>1.2300000526011001E-3</v>
      </c>
      <c r="L766">
        <v>2.3509999737143499E-3</v>
      </c>
      <c r="M766" t="s">
        <v>102</v>
      </c>
      <c r="N766">
        <v>2.6970000471919801E-3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1.6412147756132661E-3</v>
      </c>
      <c r="AD766" t="s">
        <v>99</v>
      </c>
      <c r="AE766">
        <v>0.18791249207713659</v>
      </c>
      <c r="AF766" t="s">
        <v>99</v>
      </c>
      <c r="AG766">
        <v>0.12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100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102</v>
      </c>
      <c r="H767">
        <v>1.2300000526011001E-3</v>
      </c>
      <c r="I767">
        <v>1.78199994843453E-3</v>
      </c>
      <c r="J767" t="s">
        <v>96</v>
      </c>
      <c r="K767">
        <v>1.2300000526011001E-3</v>
      </c>
      <c r="L767">
        <v>2.3960000835359101E-3</v>
      </c>
      <c r="M767" t="s">
        <v>102</v>
      </c>
      <c r="N767">
        <v>2.6569999754428898E-3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1.601214703864175E-3</v>
      </c>
      <c r="AD767" t="s">
        <v>99</v>
      </c>
      <c r="AE767">
        <v>0.19074143947461741</v>
      </c>
      <c r="AF767" t="s">
        <v>99</v>
      </c>
      <c r="AG767">
        <v>0.12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100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102</v>
      </c>
      <c r="H768">
        <v>1.2300000526011001E-3</v>
      </c>
      <c r="I768">
        <v>1.61599996499717E-3</v>
      </c>
      <c r="J768" t="s">
        <v>96</v>
      </c>
      <c r="K768">
        <v>1.2300000526011001E-3</v>
      </c>
      <c r="L768">
        <v>2.4349999148398599E-3</v>
      </c>
      <c r="M768" t="s">
        <v>102</v>
      </c>
      <c r="N768">
        <v>2.6169999036938E-3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1.561214632115086E-3</v>
      </c>
      <c r="AD768" t="s">
        <v>99</v>
      </c>
      <c r="AE768">
        <v>0.1936568661254707</v>
      </c>
      <c r="AF768" t="s">
        <v>99</v>
      </c>
      <c r="AG768">
        <v>0.12</v>
      </c>
      <c r="AH768" t="s">
        <v>105</v>
      </c>
      <c r="AI768">
        <v>5</v>
      </c>
      <c r="AJ768">
        <v>2</v>
      </c>
      <c r="AK768">
        <v>2</v>
      </c>
      <c r="AL768">
        <v>0</v>
      </c>
      <c r="AM768" t="s">
        <v>100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96</v>
      </c>
      <c r="H769">
        <v>1.2300000526011001E-3</v>
      </c>
      <c r="I769">
        <v>1.6070000128820499E-3</v>
      </c>
      <c r="J769" t="s">
        <v>96</v>
      </c>
      <c r="K769">
        <v>1.2300000526011001E-3</v>
      </c>
      <c r="L769">
        <v>2.4689999409019899E-3</v>
      </c>
      <c r="M769" t="s">
        <v>102</v>
      </c>
      <c r="N769">
        <v>2.57600005716085E-3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1.520214785582136E-3</v>
      </c>
      <c r="AD769" t="s">
        <v>99</v>
      </c>
      <c r="AE769">
        <v>0.19673912606918639</v>
      </c>
      <c r="AF769" t="s">
        <v>99</v>
      </c>
      <c r="AG769">
        <v>0.12</v>
      </c>
      <c r="AH769" t="s">
        <v>105</v>
      </c>
      <c r="AI769">
        <v>5</v>
      </c>
      <c r="AJ769">
        <v>2</v>
      </c>
      <c r="AK769">
        <v>2</v>
      </c>
      <c r="AL769">
        <v>0</v>
      </c>
      <c r="AM769" t="s">
        <v>100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96</v>
      </c>
      <c r="H770">
        <v>1.2300000526011001E-3</v>
      </c>
      <c r="I770">
        <v>1.6070000128820499E-3</v>
      </c>
      <c r="J770" t="s">
        <v>96</v>
      </c>
      <c r="K770">
        <v>1.2300000526011001E-3</v>
      </c>
      <c r="L770">
        <v>2.4959999136626699E-3</v>
      </c>
      <c r="M770" t="s">
        <v>102</v>
      </c>
      <c r="N770">
        <v>2.5359999854117602E-3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1.4802147138330459E-3</v>
      </c>
      <c r="AD770" t="s">
        <v>99</v>
      </c>
      <c r="AE770">
        <v>0.19984227244296021</v>
      </c>
      <c r="AF770" t="s">
        <v>99</v>
      </c>
      <c r="AG770">
        <v>0.18</v>
      </c>
      <c r="AH770" t="s">
        <v>105</v>
      </c>
      <c r="AI770">
        <v>5</v>
      </c>
      <c r="AJ770">
        <v>2</v>
      </c>
      <c r="AK770">
        <v>2</v>
      </c>
      <c r="AL770">
        <v>0</v>
      </c>
      <c r="AM770" t="s">
        <v>100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96</v>
      </c>
      <c r="H771">
        <v>1.2300000526011001E-3</v>
      </c>
      <c r="I771">
        <v>1.6070000128820499E-3</v>
      </c>
      <c r="J771" t="s">
        <v>96</v>
      </c>
      <c r="K771">
        <v>1.2300000526011001E-3</v>
      </c>
      <c r="L771">
        <v>2.5180000811815301E-3</v>
      </c>
      <c r="M771" t="s">
        <v>102</v>
      </c>
      <c r="N771">
        <v>2.4959999136626699E-3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1.440214642083955E-3</v>
      </c>
      <c r="AD771" t="s">
        <v>99</v>
      </c>
      <c r="AE771">
        <v>0.20304487881825031</v>
      </c>
      <c r="AF771" t="s">
        <v>99</v>
      </c>
      <c r="AG771">
        <v>0.18</v>
      </c>
      <c r="AH771" t="s">
        <v>105</v>
      </c>
      <c r="AI771">
        <v>5</v>
      </c>
      <c r="AJ771">
        <v>2</v>
      </c>
      <c r="AK771">
        <v>2</v>
      </c>
      <c r="AL771">
        <v>0</v>
      </c>
      <c r="AM771" t="s">
        <v>100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96</v>
      </c>
      <c r="H772">
        <v>1.2300000526011001E-3</v>
      </c>
      <c r="I772">
        <v>1.6070000128820499E-3</v>
      </c>
      <c r="J772" t="s">
        <v>96</v>
      </c>
      <c r="K772">
        <v>1.2300000526011001E-3</v>
      </c>
      <c r="L772">
        <v>2.53299996256828E-3</v>
      </c>
      <c r="M772" t="s">
        <v>102</v>
      </c>
      <c r="N772">
        <v>2.4550000671297299E-3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1.399214795551015E-3</v>
      </c>
      <c r="AD772" t="s">
        <v>99</v>
      </c>
      <c r="AE772">
        <v>0.20643583956905001</v>
      </c>
      <c r="AF772" t="s">
        <v>99</v>
      </c>
      <c r="AG772">
        <v>0.18</v>
      </c>
      <c r="AH772" t="s">
        <v>105</v>
      </c>
      <c r="AI772">
        <v>5</v>
      </c>
      <c r="AJ772">
        <v>2</v>
      </c>
      <c r="AK772">
        <v>2</v>
      </c>
      <c r="AL772">
        <v>0</v>
      </c>
      <c r="AM772" t="s">
        <v>100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96</v>
      </c>
      <c r="H773">
        <v>1.2300000526011001E-3</v>
      </c>
      <c r="I773">
        <v>1.6070000128820499E-3</v>
      </c>
      <c r="J773" t="s">
        <v>96</v>
      </c>
      <c r="K773">
        <v>1.2300000526011001E-3</v>
      </c>
      <c r="L773">
        <v>2.5430000387132198E-3</v>
      </c>
      <c r="M773" t="s">
        <v>102</v>
      </c>
      <c r="N773">
        <v>2.41499999538064E-3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1.359214723801926E-3</v>
      </c>
      <c r="AD773" t="s">
        <v>99</v>
      </c>
      <c r="AE773">
        <v>0.20985507286517441</v>
      </c>
      <c r="AF773" t="s">
        <v>99</v>
      </c>
      <c r="AG773">
        <v>0.18</v>
      </c>
      <c r="AH773" t="s">
        <v>105</v>
      </c>
      <c r="AI773">
        <v>5</v>
      </c>
      <c r="AJ773">
        <v>2</v>
      </c>
      <c r="AK773">
        <v>2</v>
      </c>
      <c r="AL773">
        <v>0</v>
      </c>
      <c r="AM773" t="s">
        <v>100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96</v>
      </c>
      <c r="H774">
        <v>1.2300000526011001E-3</v>
      </c>
      <c r="I774">
        <v>1.6070000128820499E-3</v>
      </c>
      <c r="J774" t="s">
        <v>96</v>
      </c>
      <c r="K774">
        <v>1.2300000526011001E-3</v>
      </c>
      <c r="L774">
        <v>2.5460000615566999E-3</v>
      </c>
      <c r="M774" t="s">
        <v>102</v>
      </c>
      <c r="N774">
        <v>2.3749999236315502E-3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1.319214652052836E-3</v>
      </c>
      <c r="AD774" t="s">
        <v>99</v>
      </c>
      <c r="AE774">
        <v>0.21338948054577839</v>
      </c>
      <c r="AF774" t="s">
        <v>99</v>
      </c>
      <c r="AG774">
        <v>0.18</v>
      </c>
      <c r="AH774" t="s">
        <v>105</v>
      </c>
      <c r="AI774">
        <v>5</v>
      </c>
      <c r="AJ774">
        <v>2</v>
      </c>
      <c r="AK774">
        <v>2</v>
      </c>
      <c r="AL774">
        <v>0</v>
      </c>
      <c r="AM774" t="s">
        <v>100</v>
      </c>
      <c r="AN774">
        <v>6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96</v>
      </c>
      <c r="H775">
        <v>1.2300000526011001E-3</v>
      </c>
      <c r="I775">
        <v>1.6070000128820499E-3</v>
      </c>
      <c r="J775" t="s">
        <v>96</v>
      </c>
      <c r="K775">
        <v>1.2300000526011001E-3</v>
      </c>
      <c r="L775">
        <v>2.5430000387132198E-3</v>
      </c>
      <c r="M775" t="s">
        <v>102</v>
      </c>
      <c r="N775">
        <v>2.3340000770986102E-3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1.278214805519896E-3</v>
      </c>
      <c r="AD775" t="s">
        <v>99</v>
      </c>
      <c r="AE775">
        <v>0.21713795341001091</v>
      </c>
      <c r="AF775" t="s">
        <v>99</v>
      </c>
      <c r="AG775">
        <v>0.18</v>
      </c>
      <c r="AH775" t="s">
        <v>105</v>
      </c>
      <c r="AI775">
        <v>5</v>
      </c>
      <c r="AJ775">
        <v>2</v>
      </c>
      <c r="AK775">
        <v>2</v>
      </c>
      <c r="AL775">
        <v>0</v>
      </c>
      <c r="AM775" t="s">
        <v>100</v>
      </c>
      <c r="AN775">
        <v>6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96</v>
      </c>
      <c r="H776">
        <v>1.2300000526011001E-3</v>
      </c>
      <c r="I776">
        <v>1.6070000128820499E-3</v>
      </c>
      <c r="J776" t="s">
        <v>96</v>
      </c>
      <c r="K776">
        <v>1.2300000526011001E-3</v>
      </c>
      <c r="L776">
        <v>2.5349999777972698E-3</v>
      </c>
      <c r="M776" t="s">
        <v>102</v>
      </c>
      <c r="N776">
        <v>2.2940000053495199E-3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1.238214733770805E-3</v>
      </c>
      <c r="AD776" t="s">
        <v>99</v>
      </c>
      <c r="AE776">
        <v>0.22092414944122141</v>
      </c>
      <c r="AF776" t="s">
        <v>99</v>
      </c>
      <c r="AG776">
        <v>0.18</v>
      </c>
      <c r="AH776" t="s">
        <v>105</v>
      </c>
      <c r="AI776">
        <v>5</v>
      </c>
      <c r="AJ776">
        <v>2</v>
      </c>
      <c r="AK776">
        <v>2</v>
      </c>
      <c r="AL776">
        <v>0</v>
      </c>
      <c r="AM776" t="s">
        <v>100</v>
      </c>
      <c r="AN776">
        <v>6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96</v>
      </c>
      <c r="H777">
        <v>1.2300000526011001E-3</v>
      </c>
      <c r="I777">
        <v>1.6070000128820499E-3</v>
      </c>
      <c r="J777" t="s">
        <v>96</v>
      </c>
      <c r="K777">
        <v>1.2300000526011001E-3</v>
      </c>
      <c r="L777">
        <v>2.5200000964105099E-3</v>
      </c>
      <c r="M777" t="s">
        <v>102</v>
      </c>
      <c r="N777">
        <v>2.2539999336004301E-3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1.1982146620217161E-3</v>
      </c>
      <c r="AD777" t="s">
        <v>99</v>
      </c>
      <c r="AE777">
        <v>0.22484472712049389</v>
      </c>
      <c r="AF777" t="s">
        <v>99</v>
      </c>
      <c r="AG777">
        <v>0.18</v>
      </c>
      <c r="AH777" t="s">
        <v>105</v>
      </c>
      <c r="AI777">
        <v>5</v>
      </c>
      <c r="AJ777">
        <v>2</v>
      </c>
      <c r="AK777">
        <v>2</v>
      </c>
      <c r="AL777">
        <v>0</v>
      </c>
      <c r="AM777" t="s">
        <v>100</v>
      </c>
      <c r="AN777">
        <v>6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96</v>
      </c>
      <c r="H778">
        <v>1.2300000526011001E-3</v>
      </c>
      <c r="I778">
        <v>1.6070000128820499E-3</v>
      </c>
      <c r="J778" t="s">
        <v>96</v>
      </c>
      <c r="K778">
        <v>1.2300000526011001E-3</v>
      </c>
      <c r="L778">
        <v>2.49899993650615E-3</v>
      </c>
      <c r="M778" t="s">
        <v>102</v>
      </c>
      <c r="N778">
        <v>2.2130000870674801E-3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1.1572148154887661E-3</v>
      </c>
      <c r="AD778" t="s">
        <v>99</v>
      </c>
      <c r="AE778">
        <v>0.2290103841213931</v>
      </c>
      <c r="AF778" t="s">
        <v>99</v>
      </c>
      <c r="AG778">
        <v>0.18</v>
      </c>
      <c r="AH778" t="s">
        <v>105</v>
      </c>
      <c r="AI778">
        <v>5</v>
      </c>
      <c r="AJ778">
        <v>2</v>
      </c>
      <c r="AK778">
        <v>2</v>
      </c>
      <c r="AL778">
        <v>0</v>
      </c>
      <c r="AM778" t="s">
        <v>100</v>
      </c>
      <c r="AN778">
        <v>6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96</v>
      </c>
      <c r="H779">
        <v>1.2300000526011001E-3</v>
      </c>
      <c r="I779">
        <v>1.6070000128820499E-3</v>
      </c>
      <c r="J779" t="s">
        <v>96</v>
      </c>
      <c r="K779">
        <v>1.2300000526011001E-3</v>
      </c>
      <c r="L779">
        <v>2.4729999713599699E-3</v>
      </c>
      <c r="M779" t="s">
        <v>102</v>
      </c>
      <c r="N779">
        <v>2.1730000153183898E-3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1.1172147437396749E-3</v>
      </c>
      <c r="AD779" t="s">
        <v>99</v>
      </c>
      <c r="AE779">
        <v>0.2332259532569507</v>
      </c>
      <c r="AF779" t="s">
        <v>99</v>
      </c>
      <c r="AG779">
        <v>0.18</v>
      </c>
      <c r="AH779" t="s">
        <v>105</v>
      </c>
      <c r="AI779">
        <v>5</v>
      </c>
      <c r="AJ779">
        <v>2</v>
      </c>
      <c r="AK779">
        <v>2</v>
      </c>
      <c r="AL779">
        <v>0</v>
      </c>
      <c r="AM779" t="s">
        <v>100</v>
      </c>
      <c r="AN779">
        <v>6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96</v>
      </c>
      <c r="H780">
        <v>1.2300000526011001E-3</v>
      </c>
      <c r="I780">
        <v>1.6070000128820499E-3</v>
      </c>
      <c r="J780" t="s">
        <v>96</v>
      </c>
      <c r="K780">
        <v>1.2300000526011001E-3</v>
      </c>
      <c r="L780">
        <v>2.4399999529123302E-3</v>
      </c>
      <c r="M780" t="s">
        <v>102</v>
      </c>
      <c r="N780">
        <v>2.1329999435693E-3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1.077214671990586E-3</v>
      </c>
      <c r="AD780" t="s">
        <v>99</v>
      </c>
      <c r="AE780">
        <v>0.23759963122733871</v>
      </c>
      <c r="AF780" t="s">
        <v>99</v>
      </c>
      <c r="AG780">
        <v>0.18</v>
      </c>
      <c r="AH780" t="s">
        <v>105</v>
      </c>
      <c r="AI780">
        <v>5</v>
      </c>
      <c r="AJ780">
        <v>2</v>
      </c>
      <c r="AK780">
        <v>2</v>
      </c>
      <c r="AL780">
        <v>0</v>
      </c>
      <c r="AM780" t="s">
        <v>100</v>
      </c>
      <c r="AN780">
        <v>6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96</v>
      </c>
      <c r="H781">
        <v>1.2300000526011001E-3</v>
      </c>
      <c r="I781">
        <v>1.6070000128820499E-3</v>
      </c>
      <c r="J781" t="s">
        <v>96</v>
      </c>
      <c r="K781">
        <v>1.2300000526011001E-3</v>
      </c>
      <c r="L781">
        <v>2.4019998963922301E-3</v>
      </c>
      <c r="M781" t="s">
        <v>102</v>
      </c>
      <c r="N781">
        <v>2.09200009703636E-3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1.036214825457646E-3</v>
      </c>
      <c r="AD781" t="s">
        <v>99</v>
      </c>
      <c r="AE781">
        <v>0.24225620291220831</v>
      </c>
      <c r="AF781" t="s">
        <v>99</v>
      </c>
      <c r="AG781">
        <v>0.18</v>
      </c>
      <c r="AH781" t="s">
        <v>105</v>
      </c>
      <c r="AI781">
        <v>5</v>
      </c>
      <c r="AJ781">
        <v>2</v>
      </c>
      <c r="AK781">
        <v>2</v>
      </c>
      <c r="AL781">
        <v>0</v>
      </c>
      <c r="AM781" t="s">
        <v>100</v>
      </c>
      <c r="AN781">
        <v>6</v>
      </c>
      <c r="AO781">
        <v>5</v>
      </c>
      <c r="AP781">
        <v>5</v>
      </c>
      <c r="AQ781">
        <v>0</v>
      </c>
      <c r="AR781">
        <v>1.1767589806800709</v>
      </c>
      <c r="AS781">
        <v>1.9962875565108349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96</v>
      </c>
      <c r="H782">
        <v>1.2300000526011001E-3</v>
      </c>
      <c r="I782">
        <v>1.6070000128820499E-3</v>
      </c>
      <c r="J782" t="s">
        <v>104</v>
      </c>
      <c r="K782">
        <v>1.2300000526011001E-3</v>
      </c>
      <c r="L782">
        <v>2.4099999573081701E-3</v>
      </c>
      <c r="M782" t="s">
        <v>102</v>
      </c>
      <c r="N782">
        <v>2.0520000252872701E-3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9.9621475370855568E-4</v>
      </c>
      <c r="AD782" t="s">
        <v>99</v>
      </c>
      <c r="AE782">
        <v>0.24697855446129949</v>
      </c>
      <c r="AF782" t="s">
        <v>99</v>
      </c>
      <c r="AG782">
        <v>0.18</v>
      </c>
      <c r="AH782" t="s">
        <v>105</v>
      </c>
      <c r="AI782">
        <v>5</v>
      </c>
      <c r="AJ782">
        <v>2</v>
      </c>
      <c r="AK782">
        <v>2</v>
      </c>
      <c r="AL782">
        <v>0</v>
      </c>
      <c r="AM782" t="s">
        <v>100</v>
      </c>
      <c r="AN782">
        <v>6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96</v>
      </c>
      <c r="H783">
        <v>1.2300000526011001E-3</v>
      </c>
      <c r="I783">
        <v>1.6070000128820499E-3</v>
      </c>
      <c r="J783" t="s">
        <v>104</v>
      </c>
      <c r="K783">
        <v>1.2300000526011001E-3</v>
      </c>
      <c r="L783">
        <v>2.4560000747442202E-3</v>
      </c>
      <c r="M783" t="s">
        <v>102</v>
      </c>
      <c r="N783">
        <v>2.0119999535381798E-3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9.562146819594654E-4</v>
      </c>
      <c r="AD783" t="s">
        <v>99</v>
      </c>
      <c r="AE783">
        <v>0.25188867380875057</v>
      </c>
      <c r="AF783" t="s">
        <v>99</v>
      </c>
      <c r="AG783">
        <v>0.18</v>
      </c>
      <c r="AH783" t="s">
        <v>105</v>
      </c>
      <c r="AI783">
        <v>5</v>
      </c>
      <c r="AJ783">
        <v>2</v>
      </c>
      <c r="AK783">
        <v>2</v>
      </c>
      <c r="AL783">
        <v>0</v>
      </c>
      <c r="AM783" t="s">
        <v>100</v>
      </c>
      <c r="AN783">
        <v>6</v>
      </c>
      <c r="AO783">
        <v>5</v>
      </c>
      <c r="AP783">
        <v>5</v>
      </c>
      <c r="AQ783">
        <v>0</v>
      </c>
      <c r="AR783">
        <v>1.1767589806800709</v>
      </c>
      <c r="AS783">
        <v>1.9962875565108349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96</v>
      </c>
      <c r="H784">
        <v>1.2300000526011001E-3</v>
      </c>
      <c r="I784">
        <v>1.6070000128820499E-3</v>
      </c>
      <c r="J784" t="s">
        <v>104</v>
      </c>
      <c r="K784">
        <v>1.2300000526011001E-3</v>
      </c>
      <c r="L784">
        <v>2.49499990604818E-3</v>
      </c>
      <c r="M784" t="s">
        <v>102</v>
      </c>
      <c r="N784">
        <v>1.9710001070052398E-3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9.152148354265254E-4</v>
      </c>
      <c r="AD784" t="s">
        <v>99</v>
      </c>
      <c r="AE784">
        <v>0.25712834727849798</v>
      </c>
      <c r="AF784" t="s">
        <v>99</v>
      </c>
      <c r="AG784">
        <v>0.18</v>
      </c>
      <c r="AH784" t="s">
        <v>105</v>
      </c>
      <c r="AI784">
        <v>5</v>
      </c>
      <c r="AJ784">
        <v>2</v>
      </c>
      <c r="AK784">
        <v>2</v>
      </c>
      <c r="AL784">
        <v>0</v>
      </c>
      <c r="AM784" t="s">
        <v>100</v>
      </c>
      <c r="AN784">
        <v>6</v>
      </c>
      <c r="AO784">
        <v>5</v>
      </c>
      <c r="AP784">
        <v>5</v>
      </c>
      <c r="AQ784">
        <v>0</v>
      </c>
      <c r="AR784">
        <v>1.1767589806800709</v>
      </c>
      <c r="AS784">
        <v>1.9962875565108349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96</v>
      </c>
      <c r="H785">
        <v>1.2300000526011001E-3</v>
      </c>
      <c r="I785">
        <v>1.6070000128820499E-3</v>
      </c>
      <c r="J785" t="s">
        <v>104</v>
      </c>
      <c r="K785">
        <v>1.2300000526011001E-3</v>
      </c>
      <c r="L785">
        <v>2.5269999168813198E-3</v>
      </c>
      <c r="M785" t="s">
        <v>102</v>
      </c>
      <c r="N785">
        <v>1.93100003525615E-3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8.7521476367743555E-4</v>
      </c>
      <c r="AD785" t="s">
        <v>99</v>
      </c>
      <c r="AE785">
        <v>0.26245468189894272</v>
      </c>
      <c r="AF785" t="s">
        <v>99</v>
      </c>
      <c r="AG785">
        <v>0.18</v>
      </c>
      <c r="AH785" t="s">
        <v>105</v>
      </c>
      <c r="AI785">
        <v>5</v>
      </c>
      <c r="AJ785">
        <v>2</v>
      </c>
      <c r="AK785">
        <v>2</v>
      </c>
      <c r="AL785">
        <v>0</v>
      </c>
      <c r="AM785" t="s">
        <v>100</v>
      </c>
      <c r="AN785">
        <v>6</v>
      </c>
      <c r="AO785">
        <v>5</v>
      </c>
      <c r="AP785">
        <v>5</v>
      </c>
      <c r="AQ785">
        <v>0</v>
      </c>
      <c r="AR785">
        <v>1.1767589806800709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96</v>
      </c>
      <c r="H786">
        <v>1.2300000526011001E-3</v>
      </c>
      <c r="I786">
        <v>1.6070000128820499E-3</v>
      </c>
      <c r="J786" t="s">
        <v>104</v>
      </c>
      <c r="K786">
        <v>1.2300000526011001E-3</v>
      </c>
      <c r="L786">
        <v>2.55300011485815E-3</v>
      </c>
      <c r="M786" t="s">
        <v>102</v>
      </c>
      <c r="N786">
        <v>1.8909999635070599E-3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8.3521469192834549E-4</v>
      </c>
      <c r="AD786" t="s">
        <v>99</v>
      </c>
      <c r="AE786">
        <v>0.26800635102080361</v>
      </c>
      <c r="AF786" t="s">
        <v>99</v>
      </c>
      <c r="AG786">
        <v>0.18</v>
      </c>
      <c r="AH786" t="s">
        <v>105</v>
      </c>
      <c r="AI786">
        <v>5</v>
      </c>
      <c r="AJ786">
        <v>2</v>
      </c>
      <c r="AK786">
        <v>2</v>
      </c>
      <c r="AL786">
        <v>0</v>
      </c>
      <c r="AM786" t="s">
        <v>100</v>
      </c>
      <c r="AN786">
        <v>6</v>
      </c>
      <c r="AO786">
        <v>5</v>
      </c>
      <c r="AP786">
        <v>5</v>
      </c>
      <c r="AQ786">
        <v>0</v>
      </c>
      <c r="AR786">
        <v>1.1767589806800709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96</v>
      </c>
      <c r="H787">
        <v>1.2300000526011001E-3</v>
      </c>
      <c r="I787">
        <v>1.6070000128820499E-3</v>
      </c>
      <c r="J787" t="s">
        <v>104</v>
      </c>
      <c r="K787">
        <v>1.2300000526011001E-3</v>
      </c>
      <c r="L787">
        <v>2.57200002670288E-3</v>
      </c>
      <c r="M787" t="s">
        <v>102</v>
      </c>
      <c r="N787">
        <v>1.8500000005587901E-3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7.9421472898007564E-4</v>
      </c>
      <c r="AD787" t="s">
        <v>99</v>
      </c>
      <c r="AE787">
        <v>0.27394594586320092</v>
      </c>
      <c r="AF787" t="s">
        <v>99</v>
      </c>
      <c r="AG787">
        <v>0.18</v>
      </c>
      <c r="AH787" t="s">
        <v>105</v>
      </c>
      <c r="AI787">
        <v>5</v>
      </c>
      <c r="AJ787">
        <v>2</v>
      </c>
      <c r="AK787">
        <v>2</v>
      </c>
      <c r="AL787">
        <v>0</v>
      </c>
      <c r="AM787" t="s">
        <v>100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96</v>
      </c>
      <c r="H788">
        <v>1.2300000526011001E-3</v>
      </c>
      <c r="I788">
        <v>1.6070000128820499E-3</v>
      </c>
      <c r="J788" t="s">
        <v>104</v>
      </c>
      <c r="K788">
        <v>1.2300000526011001E-3</v>
      </c>
      <c r="L788">
        <v>2.5839998852461598E-3</v>
      </c>
      <c r="M788" t="s">
        <v>102</v>
      </c>
      <c r="N788">
        <v>1.8100000452250201E-3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7.5421477364630567E-4</v>
      </c>
      <c r="AD788" t="s">
        <v>99</v>
      </c>
      <c r="AE788">
        <v>0.27999999300386452</v>
      </c>
      <c r="AF788" t="s">
        <v>99</v>
      </c>
      <c r="AG788">
        <v>0.18</v>
      </c>
      <c r="AH788" t="s">
        <v>105</v>
      </c>
      <c r="AI788">
        <v>5</v>
      </c>
      <c r="AJ788">
        <v>2</v>
      </c>
      <c r="AK788">
        <v>2</v>
      </c>
      <c r="AL788">
        <v>0</v>
      </c>
      <c r="AM788" t="s">
        <v>100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96</v>
      </c>
      <c r="H789">
        <v>1.2300000526011001E-3</v>
      </c>
      <c r="I789">
        <v>1.6070000128820499E-3</v>
      </c>
      <c r="J789" t="s">
        <v>104</v>
      </c>
      <c r="K789">
        <v>1.2300000526011001E-3</v>
      </c>
      <c r="L789">
        <v>2.58999993093312E-3</v>
      </c>
      <c r="M789" t="s">
        <v>102</v>
      </c>
      <c r="N789">
        <v>1.76999997347593E-3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7.142147018972156E-4</v>
      </c>
      <c r="AD789" t="s">
        <v>99</v>
      </c>
      <c r="AE789">
        <v>0.2863276879065399</v>
      </c>
      <c r="AF789" t="s">
        <v>99</v>
      </c>
      <c r="AG789">
        <v>0.18</v>
      </c>
      <c r="AH789" t="s">
        <v>105</v>
      </c>
      <c r="AI789">
        <v>5</v>
      </c>
      <c r="AJ789">
        <v>2</v>
      </c>
      <c r="AK789">
        <v>2</v>
      </c>
      <c r="AL789">
        <v>0</v>
      </c>
      <c r="AM789" t="s">
        <v>100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96</v>
      </c>
      <c r="H790">
        <v>1.2300000526011001E-3</v>
      </c>
      <c r="I790">
        <v>1.6070000128820499E-3</v>
      </c>
      <c r="J790" t="s">
        <v>104</v>
      </c>
      <c r="K790">
        <v>1.2300000526011001E-3</v>
      </c>
      <c r="L790">
        <v>2.5889999233186202E-3</v>
      </c>
      <c r="M790" t="s">
        <v>102</v>
      </c>
      <c r="N790">
        <v>1.7920000245794699E-3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7.3621475300075551E-4</v>
      </c>
      <c r="AD790" t="s">
        <v>99</v>
      </c>
      <c r="AE790">
        <v>0.282812496120881</v>
      </c>
      <c r="AF790" t="s">
        <v>99</v>
      </c>
      <c r="AG790">
        <v>0.18</v>
      </c>
      <c r="AH790" t="s">
        <v>105</v>
      </c>
      <c r="AI790">
        <v>5</v>
      </c>
      <c r="AJ790">
        <v>2</v>
      </c>
      <c r="AK790">
        <v>2</v>
      </c>
      <c r="AL790">
        <v>0</v>
      </c>
      <c r="AM790" t="s">
        <v>100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96</v>
      </c>
      <c r="H791">
        <v>1.2300000526011001E-3</v>
      </c>
      <c r="I791">
        <v>1.6070000128820499E-3</v>
      </c>
      <c r="J791" t="s">
        <v>104</v>
      </c>
      <c r="K791">
        <v>1.2300000526011001E-3</v>
      </c>
      <c r="L791">
        <v>2.5820001028478098E-3</v>
      </c>
      <c r="M791" t="s">
        <v>102</v>
      </c>
      <c r="N791">
        <v>1.8319999799132299E-3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7.7621470833451551E-4</v>
      </c>
      <c r="AD791" t="s">
        <v>99</v>
      </c>
      <c r="AE791">
        <v>0.27663755761831599</v>
      </c>
      <c r="AF791" t="s">
        <v>99</v>
      </c>
      <c r="AG791">
        <v>0.18</v>
      </c>
      <c r="AH791" t="s">
        <v>105</v>
      </c>
      <c r="AI791">
        <v>5</v>
      </c>
      <c r="AJ791">
        <v>2</v>
      </c>
      <c r="AK791">
        <v>2</v>
      </c>
      <c r="AL791">
        <v>0</v>
      </c>
      <c r="AM791" t="s">
        <v>100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96</v>
      </c>
      <c r="H792">
        <v>1.2300000526011001E-3</v>
      </c>
      <c r="I792">
        <v>1.6070000128820499E-3</v>
      </c>
      <c r="J792" t="s">
        <v>104</v>
      </c>
      <c r="K792">
        <v>1.2300000526011001E-3</v>
      </c>
      <c r="L792">
        <v>2.56799999624491E-3</v>
      </c>
      <c r="M792" t="s">
        <v>102</v>
      </c>
      <c r="N792">
        <v>1.8729999428615E-3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8.1721467128278557E-4</v>
      </c>
      <c r="AD792" t="s">
        <v>99</v>
      </c>
      <c r="AE792">
        <v>0.27058196233884008</v>
      </c>
      <c r="AF792" t="s">
        <v>99</v>
      </c>
      <c r="AG792">
        <v>0.18</v>
      </c>
      <c r="AH792" t="s">
        <v>105</v>
      </c>
      <c r="AI792">
        <v>5</v>
      </c>
      <c r="AJ792">
        <v>2</v>
      </c>
      <c r="AK792">
        <v>2</v>
      </c>
      <c r="AL792">
        <v>0</v>
      </c>
      <c r="AM792" t="s">
        <v>100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96</v>
      </c>
      <c r="H793">
        <v>1.2300000526011001E-3</v>
      </c>
      <c r="I793">
        <v>1.6070000128820499E-3</v>
      </c>
      <c r="J793" t="s">
        <v>104</v>
      </c>
      <c r="K793">
        <v>1.2300000526011001E-3</v>
      </c>
      <c r="L793">
        <v>2.5470000691711898E-3</v>
      </c>
      <c r="M793" t="s">
        <v>102</v>
      </c>
      <c r="N793">
        <v>1.9130000146105901E-3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8.5721474303187563E-4</v>
      </c>
      <c r="AD793" t="s">
        <v>99</v>
      </c>
      <c r="AE793">
        <v>0.26492420079942552</v>
      </c>
      <c r="AF793" t="s">
        <v>99</v>
      </c>
      <c r="AG793">
        <v>0.18</v>
      </c>
      <c r="AH793" t="s">
        <v>105</v>
      </c>
      <c r="AI793">
        <v>5</v>
      </c>
      <c r="AJ793">
        <v>2</v>
      </c>
      <c r="AK793">
        <v>2</v>
      </c>
      <c r="AL793">
        <v>0</v>
      </c>
      <c r="AM793" t="s">
        <v>100</v>
      </c>
      <c r="AN793">
        <v>6</v>
      </c>
      <c r="AO793">
        <v>5</v>
      </c>
      <c r="AP793">
        <v>5</v>
      </c>
      <c r="AQ793">
        <v>0</v>
      </c>
      <c r="AR793">
        <v>1.1767589806800709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96</v>
      </c>
      <c r="H794">
        <v>1.2300000526011001E-3</v>
      </c>
      <c r="I794">
        <v>1.6070000128820499E-3</v>
      </c>
      <c r="J794" t="s">
        <v>104</v>
      </c>
      <c r="K794">
        <v>1.2300000526011001E-3</v>
      </c>
      <c r="L794">
        <v>2.5200000964105099E-3</v>
      </c>
      <c r="M794" t="s">
        <v>102</v>
      </c>
      <c r="N794">
        <v>1.95299996994436E-3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8.9721469836564561E-4</v>
      </c>
      <c r="AD794" t="s">
        <v>99</v>
      </c>
      <c r="AE794">
        <v>0.25949821187884531</v>
      </c>
      <c r="AF794" t="s">
        <v>99</v>
      </c>
      <c r="AG794">
        <v>0.18</v>
      </c>
      <c r="AH794" t="s">
        <v>105</v>
      </c>
      <c r="AI794">
        <v>5</v>
      </c>
      <c r="AJ794">
        <v>2</v>
      </c>
      <c r="AK794">
        <v>2</v>
      </c>
      <c r="AL794">
        <v>0</v>
      </c>
      <c r="AM794" t="s">
        <v>100</v>
      </c>
      <c r="AN794">
        <v>6</v>
      </c>
      <c r="AO794">
        <v>5</v>
      </c>
      <c r="AP794">
        <v>5</v>
      </c>
      <c r="AQ794">
        <v>0</v>
      </c>
      <c r="AR794">
        <v>1.1767589806800709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96</v>
      </c>
      <c r="H795">
        <v>1.2300000526011001E-3</v>
      </c>
      <c r="I795">
        <v>1.6070000128820499E-3</v>
      </c>
      <c r="J795" t="s">
        <v>104</v>
      </c>
      <c r="K795">
        <v>1.2300000526011001E-3</v>
      </c>
      <c r="L795">
        <v>2.4860000703483798E-3</v>
      </c>
      <c r="M795" t="s">
        <v>102</v>
      </c>
      <c r="N795">
        <v>1.9940000493079398E-3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9.3821477772922535E-4</v>
      </c>
      <c r="AD795" t="s">
        <v>99</v>
      </c>
      <c r="AE795">
        <v>0.25416248117741808</v>
      </c>
      <c r="AF795" t="s">
        <v>99</v>
      </c>
      <c r="AG795">
        <v>0.18</v>
      </c>
      <c r="AH795" t="s">
        <v>105</v>
      </c>
      <c r="AI795">
        <v>5</v>
      </c>
      <c r="AJ795">
        <v>2</v>
      </c>
      <c r="AK795">
        <v>2</v>
      </c>
      <c r="AL795">
        <v>0</v>
      </c>
      <c r="AM795" t="s">
        <v>100</v>
      </c>
      <c r="AN795">
        <v>6</v>
      </c>
      <c r="AO795">
        <v>5</v>
      </c>
      <c r="AP795">
        <v>5</v>
      </c>
      <c r="AQ795">
        <v>0</v>
      </c>
      <c r="AR795">
        <v>1.1767589806800709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96</v>
      </c>
      <c r="H796">
        <v>1.2300000526011001E-3</v>
      </c>
      <c r="I796">
        <v>1.6070000128820499E-3</v>
      </c>
      <c r="J796" t="s">
        <v>104</v>
      </c>
      <c r="K796">
        <v>1.2300000526011001E-3</v>
      </c>
      <c r="L796">
        <v>2.4449999909848001E-3</v>
      </c>
      <c r="M796" t="s">
        <v>102</v>
      </c>
      <c r="N796">
        <v>2.0339998882263899E-3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9.7821461664767545E-4</v>
      </c>
      <c r="AD796" t="s">
        <v>99</v>
      </c>
      <c r="AE796">
        <v>0.24916422214846831</v>
      </c>
      <c r="AF796" t="s">
        <v>99</v>
      </c>
      <c r="AG796">
        <v>0.18</v>
      </c>
      <c r="AH796" t="s">
        <v>105</v>
      </c>
      <c r="AI796">
        <v>5</v>
      </c>
      <c r="AJ796">
        <v>2</v>
      </c>
      <c r="AK796">
        <v>2</v>
      </c>
      <c r="AL796">
        <v>0</v>
      </c>
      <c r="AM796" t="s">
        <v>100</v>
      </c>
      <c r="AN796">
        <v>6</v>
      </c>
      <c r="AO796">
        <v>5</v>
      </c>
      <c r="AP796">
        <v>5</v>
      </c>
      <c r="AQ796">
        <v>0</v>
      </c>
      <c r="AR796">
        <v>1.1767589806800709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96</v>
      </c>
      <c r="H797">
        <v>1.2300000526011001E-3</v>
      </c>
      <c r="I797">
        <v>1.6070000128820499E-3</v>
      </c>
      <c r="J797" t="s">
        <v>104</v>
      </c>
      <c r="K797">
        <v>1.2300000526011001E-3</v>
      </c>
      <c r="L797">
        <v>2.3980000987648999E-3</v>
      </c>
      <c r="M797" t="s">
        <v>102</v>
      </c>
      <c r="N797">
        <v>2.0739999599754802E-3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1.0182146883967659E-3</v>
      </c>
      <c r="AD797" t="s">
        <v>99</v>
      </c>
      <c r="AE797">
        <v>0.24435873181308621</v>
      </c>
      <c r="AF797" t="s">
        <v>99</v>
      </c>
      <c r="AG797">
        <v>0.18</v>
      </c>
      <c r="AH797" t="s">
        <v>105</v>
      </c>
      <c r="AI797">
        <v>5</v>
      </c>
      <c r="AJ797">
        <v>2</v>
      </c>
      <c r="AK797">
        <v>2</v>
      </c>
      <c r="AL797">
        <v>0</v>
      </c>
      <c r="AM797" t="s">
        <v>100</v>
      </c>
      <c r="AN797">
        <v>6</v>
      </c>
      <c r="AO797">
        <v>5</v>
      </c>
      <c r="AP797">
        <v>5</v>
      </c>
      <c r="AQ797">
        <v>0</v>
      </c>
      <c r="AR797">
        <v>1.1767589806800709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96</v>
      </c>
      <c r="H798">
        <v>1.2300000526011001E-3</v>
      </c>
      <c r="I798">
        <v>1.6070000128820499E-3</v>
      </c>
      <c r="J798" t="s">
        <v>104</v>
      </c>
      <c r="K798">
        <v>1.2300000526011001E-3</v>
      </c>
      <c r="L798">
        <v>2.3449999280273901E-3</v>
      </c>
      <c r="M798" t="s">
        <v>102</v>
      </c>
      <c r="N798">
        <v>2.1150000393390699E-3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1.059214767760355E-3</v>
      </c>
      <c r="AD798" t="s">
        <v>99</v>
      </c>
      <c r="AE798">
        <v>0.23962174495201111</v>
      </c>
      <c r="AF798" t="s">
        <v>99</v>
      </c>
      <c r="AG798">
        <v>0.18</v>
      </c>
      <c r="AH798" t="s">
        <v>105</v>
      </c>
      <c r="AI798">
        <v>5</v>
      </c>
      <c r="AJ798">
        <v>2</v>
      </c>
      <c r="AK798">
        <v>2</v>
      </c>
      <c r="AL798">
        <v>0</v>
      </c>
      <c r="AM798" t="s">
        <v>100</v>
      </c>
      <c r="AN798">
        <v>6</v>
      </c>
      <c r="AO798">
        <v>5</v>
      </c>
      <c r="AP798">
        <v>5</v>
      </c>
      <c r="AQ798">
        <v>0</v>
      </c>
      <c r="AR798">
        <v>1.1767589806800709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96</v>
      </c>
      <c r="H799">
        <v>1.2300000526011001E-3</v>
      </c>
      <c r="I799">
        <v>1.6070000128820499E-3</v>
      </c>
      <c r="J799" t="s">
        <v>104</v>
      </c>
      <c r="K799">
        <v>1.2300000526011001E-3</v>
      </c>
      <c r="L799">
        <v>2.28499993681908E-3</v>
      </c>
      <c r="M799" t="s">
        <v>102</v>
      </c>
      <c r="N799">
        <v>2.1550001110881602E-3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1.099214839509446E-3</v>
      </c>
      <c r="AD799" t="s">
        <v>99</v>
      </c>
      <c r="AE799">
        <v>0.23517400179812201</v>
      </c>
      <c r="AF799" t="s">
        <v>99</v>
      </c>
      <c r="AG799">
        <v>0.18</v>
      </c>
      <c r="AH799" t="s">
        <v>105</v>
      </c>
      <c r="AI799">
        <v>5</v>
      </c>
      <c r="AJ799">
        <v>2</v>
      </c>
      <c r="AK799">
        <v>2</v>
      </c>
      <c r="AL799">
        <v>0</v>
      </c>
      <c r="AM799" t="s">
        <v>100</v>
      </c>
      <c r="AN799">
        <v>6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96</v>
      </c>
      <c r="H800">
        <v>1.2300000526011001E-3</v>
      </c>
      <c r="I800">
        <v>1.6070000128820499E-3</v>
      </c>
      <c r="J800" t="s">
        <v>104</v>
      </c>
      <c r="K800">
        <v>1.2300000526011001E-3</v>
      </c>
      <c r="L800">
        <v>2.2189998999238001E-3</v>
      </c>
      <c r="M800" t="s">
        <v>102</v>
      </c>
      <c r="N800">
        <v>2.1949999500065999E-3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1.139214678427885E-3</v>
      </c>
      <c r="AD800" t="s">
        <v>99</v>
      </c>
      <c r="AE800">
        <v>0.23088838794664951</v>
      </c>
      <c r="AF800" t="s">
        <v>99</v>
      </c>
      <c r="AG800">
        <v>0.18</v>
      </c>
      <c r="AH800" t="s">
        <v>105</v>
      </c>
      <c r="AI800">
        <v>5</v>
      </c>
      <c r="AJ800">
        <v>2</v>
      </c>
      <c r="AK800">
        <v>2</v>
      </c>
      <c r="AL800">
        <v>0</v>
      </c>
      <c r="AM800" t="s">
        <v>100</v>
      </c>
      <c r="AN800">
        <v>6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96</v>
      </c>
      <c r="H801">
        <v>1.2300000526011001E-3</v>
      </c>
      <c r="I801">
        <v>1.6070000128820499E-3</v>
      </c>
      <c r="J801" t="s">
        <v>96</v>
      </c>
      <c r="K801">
        <v>1.2300000526011001E-3</v>
      </c>
      <c r="L801">
        <v>2.1969999652355901E-3</v>
      </c>
      <c r="M801" t="s">
        <v>102</v>
      </c>
      <c r="N801">
        <v>2.23600002937019E-3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1.180214757791476E-3</v>
      </c>
      <c r="AD801" t="s">
        <v>99</v>
      </c>
      <c r="AE801">
        <v>0.22665473763108551</v>
      </c>
      <c r="AF801" t="s">
        <v>99</v>
      </c>
      <c r="AG801">
        <v>0.18</v>
      </c>
      <c r="AH801" t="s">
        <v>105</v>
      </c>
      <c r="AI801">
        <v>5</v>
      </c>
      <c r="AJ801">
        <v>2</v>
      </c>
      <c r="AK801">
        <v>2</v>
      </c>
      <c r="AL801">
        <v>0</v>
      </c>
      <c r="AM801" t="s">
        <v>100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96</v>
      </c>
      <c r="H802">
        <v>1.2300000526011001E-3</v>
      </c>
      <c r="I802">
        <v>1.6070000128820499E-3</v>
      </c>
      <c r="J802" t="s">
        <v>96</v>
      </c>
      <c r="K802">
        <v>1.2300000526011001E-3</v>
      </c>
      <c r="L802">
        <v>2.21400009468198E-3</v>
      </c>
      <c r="M802" t="s">
        <v>102</v>
      </c>
      <c r="N802">
        <v>2.2760001011192799E-3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1.220214829540565E-3</v>
      </c>
      <c r="AD802" t="s">
        <v>99</v>
      </c>
      <c r="AE802">
        <v>0.22267134335836289</v>
      </c>
      <c r="AF802" t="s">
        <v>99</v>
      </c>
      <c r="AG802">
        <v>0.18</v>
      </c>
      <c r="AH802" t="s">
        <v>105</v>
      </c>
      <c r="AI802">
        <v>5</v>
      </c>
      <c r="AJ802">
        <v>2</v>
      </c>
      <c r="AK802">
        <v>2</v>
      </c>
      <c r="AL802">
        <v>0</v>
      </c>
      <c r="AM802" t="s">
        <v>100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96</v>
      </c>
      <c r="H803">
        <v>1.2300000526011001E-3</v>
      </c>
      <c r="I803">
        <v>1.6070000128820499E-3</v>
      </c>
      <c r="J803" t="s">
        <v>96</v>
      </c>
      <c r="K803">
        <v>1.2300000526011001E-3</v>
      </c>
      <c r="L803">
        <v>2.2249999456107599E-3</v>
      </c>
      <c r="M803" t="s">
        <v>102</v>
      </c>
      <c r="N803">
        <v>2.31599994003773E-3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1.260214668459016E-3</v>
      </c>
      <c r="AD803" t="s">
        <v>99</v>
      </c>
      <c r="AE803">
        <v>0.21882556697809921</v>
      </c>
      <c r="AF803" t="s">
        <v>99</v>
      </c>
      <c r="AG803">
        <v>0.18</v>
      </c>
      <c r="AH803" t="s">
        <v>105</v>
      </c>
      <c r="AI803">
        <v>5</v>
      </c>
      <c r="AJ803">
        <v>2</v>
      </c>
      <c r="AK803">
        <v>2</v>
      </c>
      <c r="AL803">
        <v>0</v>
      </c>
      <c r="AM803" t="s">
        <v>100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96</v>
      </c>
      <c r="H804">
        <v>1.2300000526011001E-3</v>
      </c>
      <c r="I804">
        <v>1.6070000128820499E-3</v>
      </c>
      <c r="J804" t="s">
        <v>96</v>
      </c>
      <c r="K804">
        <v>1.2300000526011001E-3</v>
      </c>
      <c r="L804">
        <v>2.2299999836832298E-3</v>
      </c>
      <c r="M804" t="s">
        <v>102</v>
      </c>
      <c r="N804">
        <v>2.3570000194013101E-3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1.3012147478225959E-3</v>
      </c>
      <c r="AD804" t="s">
        <v>99</v>
      </c>
      <c r="AE804">
        <v>0.2150190902962868</v>
      </c>
      <c r="AF804" t="s">
        <v>99</v>
      </c>
      <c r="AG804">
        <v>0.18</v>
      </c>
      <c r="AH804" t="s">
        <v>105</v>
      </c>
      <c r="AI804">
        <v>5</v>
      </c>
      <c r="AJ804">
        <v>2</v>
      </c>
      <c r="AK804">
        <v>2</v>
      </c>
      <c r="AL804">
        <v>0</v>
      </c>
      <c r="AM804" t="s">
        <v>100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96</v>
      </c>
      <c r="H805">
        <v>1.2300000526011001E-3</v>
      </c>
      <c r="I805">
        <v>1.6070000128820499E-3</v>
      </c>
      <c r="J805" t="s">
        <v>96</v>
      </c>
      <c r="K805">
        <v>1.2300000526011001E-3</v>
      </c>
      <c r="L805">
        <v>2.2289999760687399E-3</v>
      </c>
      <c r="M805" t="s">
        <v>102</v>
      </c>
      <c r="N805">
        <v>2.3970000911504E-3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1.341214819571686E-3</v>
      </c>
      <c r="AD805" t="s">
        <v>99</v>
      </c>
      <c r="AE805">
        <v>0.21143094732081119</v>
      </c>
      <c r="AF805" t="s">
        <v>99</v>
      </c>
      <c r="AG805">
        <v>0.18</v>
      </c>
      <c r="AH805" t="s">
        <v>105</v>
      </c>
      <c r="AI805">
        <v>5</v>
      </c>
      <c r="AJ805">
        <v>2</v>
      </c>
      <c r="AK805">
        <v>2</v>
      </c>
      <c r="AL805">
        <v>0</v>
      </c>
      <c r="AM805" t="s">
        <v>100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96</v>
      </c>
      <c r="H806">
        <v>1.2300000526011001E-3</v>
      </c>
      <c r="I806">
        <v>1.6070000128820499E-3</v>
      </c>
      <c r="J806" t="s">
        <v>96</v>
      </c>
      <c r="K806">
        <v>1.2300000526011001E-3</v>
      </c>
      <c r="L806">
        <v>2.2229999303817701E-3</v>
      </c>
      <c r="M806" t="s">
        <v>102</v>
      </c>
      <c r="N806">
        <v>2.4369999300688501E-3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1.3812146584901361E-3</v>
      </c>
      <c r="AD806" t="s">
        <v>99</v>
      </c>
      <c r="AE806">
        <v>0.20796061327161461</v>
      </c>
      <c r="AF806" t="s">
        <v>99</v>
      </c>
      <c r="AG806">
        <v>0.18</v>
      </c>
      <c r="AH806" t="s">
        <v>105</v>
      </c>
      <c r="AI806">
        <v>5</v>
      </c>
      <c r="AJ806">
        <v>2</v>
      </c>
      <c r="AK806">
        <v>2</v>
      </c>
      <c r="AL806">
        <v>0</v>
      </c>
      <c r="AM806" t="s">
        <v>100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96</v>
      </c>
      <c r="H807">
        <v>1.2300000526011001E-3</v>
      </c>
      <c r="I807">
        <v>1.6070000128820499E-3</v>
      </c>
      <c r="J807" t="s">
        <v>96</v>
      </c>
      <c r="K807">
        <v>1.2300000526011001E-3</v>
      </c>
      <c r="L807">
        <v>2.210000064224E-3</v>
      </c>
      <c r="M807" t="s">
        <v>102</v>
      </c>
      <c r="N807">
        <v>2.4780000094324398E-3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1.4222147378537249E-3</v>
      </c>
      <c r="AD807" t="s">
        <v>99</v>
      </c>
      <c r="AE807">
        <v>0.20451977323280041</v>
      </c>
      <c r="AF807" t="s">
        <v>99</v>
      </c>
      <c r="AG807">
        <v>0.18</v>
      </c>
      <c r="AH807" t="s">
        <v>105</v>
      </c>
      <c r="AI807">
        <v>5</v>
      </c>
      <c r="AJ807">
        <v>2</v>
      </c>
      <c r="AK807">
        <v>2</v>
      </c>
      <c r="AL807">
        <v>0</v>
      </c>
      <c r="AM807" t="s">
        <v>100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96</v>
      </c>
      <c r="H808">
        <v>1.2300000526011001E-3</v>
      </c>
      <c r="I808">
        <v>1.6070000128820499E-3</v>
      </c>
      <c r="J808" t="s">
        <v>96</v>
      </c>
      <c r="K808">
        <v>1.2300000526011001E-3</v>
      </c>
      <c r="L808">
        <v>2.1919999271631202E-3</v>
      </c>
      <c r="M808" t="s">
        <v>102</v>
      </c>
      <c r="N808">
        <v>2.5180000811815301E-3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1.4622148096028161E-3</v>
      </c>
      <c r="AD808" t="s">
        <v>99</v>
      </c>
      <c r="AE808">
        <v>0.20127084339178911</v>
      </c>
      <c r="AF808" t="s">
        <v>99</v>
      </c>
      <c r="AG808">
        <v>0.18</v>
      </c>
      <c r="AH808" t="s">
        <v>105</v>
      </c>
      <c r="AI808">
        <v>5</v>
      </c>
      <c r="AJ808">
        <v>2</v>
      </c>
      <c r="AK808">
        <v>2</v>
      </c>
      <c r="AL808">
        <v>0</v>
      </c>
      <c r="AM808" t="s">
        <v>100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96</v>
      </c>
      <c r="H809">
        <v>1.2300000526011001E-3</v>
      </c>
      <c r="I809">
        <v>1.6070000128820499E-3</v>
      </c>
      <c r="J809" t="s">
        <v>96</v>
      </c>
      <c r="K809">
        <v>1.2300000526011001E-3</v>
      </c>
      <c r="L809">
        <v>2.16699996963143E-3</v>
      </c>
      <c r="M809" t="s">
        <v>102</v>
      </c>
      <c r="N809">
        <v>2.5579999200999702E-3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1.502214648521256E-3</v>
      </c>
      <c r="AD809" t="s">
        <v>99</v>
      </c>
      <c r="AE809">
        <v>0.19812354019940451</v>
      </c>
      <c r="AF809" t="s">
        <v>99</v>
      </c>
      <c r="AG809">
        <v>0.18</v>
      </c>
      <c r="AH809" t="s">
        <v>105</v>
      </c>
      <c r="AI809">
        <v>5</v>
      </c>
      <c r="AJ809">
        <v>2</v>
      </c>
      <c r="AK809">
        <v>2</v>
      </c>
      <c r="AL809">
        <v>0</v>
      </c>
      <c r="AM809" t="s">
        <v>100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96</v>
      </c>
      <c r="H810">
        <v>1.2300000526011001E-3</v>
      </c>
      <c r="I810">
        <v>1.6070000128820499E-3</v>
      </c>
      <c r="J810" t="s">
        <v>96</v>
      </c>
      <c r="K810">
        <v>1.2300000526011001E-3</v>
      </c>
      <c r="L810">
        <v>2.1369999740272799E-3</v>
      </c>
      <c r="M810" t="s">
        <v>102</v>
      </c>
      <c r="N810">
        <v>2.5989999994635599E-3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1.5432147278848451E-3</v>
      </c>
      <c r="AD810" t="s">
        <v>99</v>
      </c>
      <c r="AE810">
        <v>0.19499807622339541</v>
      </c>
      <c r="AF810" t="s">
        <v>99</v>
      </c>
      <c r="AG810">
        <v>0.18</v>
      </c>
      <c r="AH810" t="s">
        <v>105</v>
      </c>
      <c r="AI810">
        <v>5</v>
      </c>
      <c r="AJ810">
        <v>2</v>
      </c>
      <c r="AK810">
        <v>2</v>
      </c>
      <c r="AL810">
        <v>0</v>
      </c>
      <c r="AM810" t="s">
        <v>100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96</v>
      </c>
      <c r="H811">
        <v>1.2300000526011001E-3</v>
      </c>
      <c r="I811">
        <v>1.6070000128820499E-3</v>
      </c>
      <c r="J811" t="s">
        <v>96</v>
      </c>
      <c r="K811">
        <v>1.2300000526011001E-3</v>
      </c>
      <c r="L811">
        <v>2.1009999327361601E-3</v>
      </c>
      <c r="M811" t="s">
        <v>102</v>
      </c>
      <c r="N811">
        <v>2.6390000712126502E-3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1.583214799633936E-3</v>
      </c>
      <c r="AD811" t="s">
        <v>99</v>
      </c>
      <c r="AE811">
        <v>0.1920424351360929</v>
      </c>
      <c r="AF811" t="s">
        <v>99</v>
      </c>
      <c r="AG811">
        <v>0.12</v>
      </c>
      <c r="AH811" t="s">
        <v>105</v>
      </c>
      <c r="AI811">
        <v>5</v>
      </c>
      <c r="AJ811">
        <v>2</v>
      </c>
      <c r="AK811">
        <v>2</v>
      </c>
      <c r="AL811">
        <v>0</v>
      </c>
      <c r="AM811" t="s">
        <v>100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96</v>
      </c>
      <c r="H812">
        <v>1.2300000526011001E-3</v>
      </c>
      <c r="I812">
        <v>1.6070000128820499E-3</v>
      </c>
      <c r="J812" t="s">
        <v>96</v>
      </c>
      <c r="K812">
        <v>1.2300000526011001E-3</v>
      </c>
      <c r="L812">
        <v>2.0590000785887198E-3</v>
      </c>
      <c r="M812" t="s">
        <v>102</v>
      </c>
      <c r="N812">
        <v>2.6789999101310999E-3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1.623214638552385E-3</v>
      </c>
      <c r="AD812" t="s">
        <v>99</v>
      </c>
      <c r="AE812">
        <v>0.18917507166888969</v>
      </c>
      <c r="AF812" t="s">
        <v>99</v>
      </c>
      <c r="AG812">
        <v>0.12</v>
      </c>
      <c r="AH812" t="s">
        <v>105</v>
      </c>
      <c r="AI812">
        <v>5</v>
      </c>
      <c r="AJ812">
        <v>2</v>
      </c>
      <c r="AK812">
        <v>2</v>
      </c>
      <c r="AL812">
        <v>0</v>
      </c>
      <c r="AM812" t="s">
        <v>100</v>
      </c>
      <c r="AN812">
        <v>6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102</v>
      </c>
      <c r="H813">
        <v>1.2300000526011001E-3</v>
      </c>
      <c r="I813">
        <v>1.74400000832975E-3</v>
      </c>
      <c r="J813" t="s">
        <v>96</v>
      </c>
      <c r="K813">
        <v>1.2300000526011001E-3</v>
      </c>
      <c r="L813">
        <v>2.0119999535381798E-3</v>
      </c>
      <c r="M813" t="s">
        <v>102</v>
      </c>
      <c r="N813">
        <v>2.7199999894946801E-3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1.6642147179159661E-3</v>
      </c>
      <c r="AD813" t="s">
        <v>99</v>
      </c>
      <c r="AE813">
        <v>0.18632353013139269</v>
      </c>
      <c r="AF813" t="s">
        <v>99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100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102</v>
      </c>
      <c r="H814">
        <v>1.2300000526011001E-3</v>
      </c>
      <c r="I814">
        <v>1.9219999667257101E-3</v>
      </c>
      <c r="J814" t="s">
        <v>96</v>
      </c>
      <c r="K814">
        <v>1.2300000526011001E-3</v>
      </c>
      <c r="L814">
        <v>1.95800000801682E-3</v>
      </c>
      <c r="M814" t="s">
        <v>102</v>
      </c>
      <c r="N814">
        <v>2.7600000612437699E-3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1.704214789665055E-3</v>
      </c>
      <c r="AD814" t="s">
        <v>99</v>
      </c>
      <c r="AE814">
        <v>0.18362318433124061</v>
      </c>
      <c r="AF814" t="s">
        <v>99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100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96</v>
      </c>
      <c r="H815">
        <v>1.2300000526011001E-3</v>
      </c>
      <c r="I815">
        <v>2.1500000730156898E-3</v>
      </c>
      <c r="J815" t="s">
        <v>102</v>
      </c>
      <c r="K815">
        <v>1.2300000526011001E-3</v>
      </c>
      <c r="L815">
        <v>1.9450000254437299E-3</v>
      </c>
      <c r="M815" t="s">
        <v>102</v>
      </c>
      <c r="N815">
        <v>2.79999990016222E-3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1.744214628583506E-3</v>
      </c>
      <c r="AD815" t="s">
        <v>99</v>
      </c>
      <c r="AE815">
        <v>0.1810000064537996</v>
      </c>
      <c r="AF815" t="s">
        <v>99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100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96</v>
      </c>
      <c r="H816">
        <v>1.2300000526011001E-3</v>
      </c>
      <c r="I816">
        <v>2.3960000835359101E-3</v>
      </c>
      <c r="J816" t="s">
        <v>102</v>
      </c>
      <c r="K816">
        <v>1.2300000526011001E-3</v>
      </c>
      <c r="L816">
        <v>1.93599995691329E-3</v>
      </c>
      <c r="M816" t="s">
        <v>102</v>
      </c>
      <c r="N816">
        <v>2.8409999795258002E-3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2.8409999795258002E-3</v>
      </c>
      <c r="AD816" t="s">
        <v>99</v>
      </c>
      <c r="AE816">
        <v>0.17838789287305501</v>
      </c>
      <c r="AF816" t="s">
        <v>99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100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96</v>
      </c>
      <c r="H817">
        <v>1.2300000526011001E-3</v>
      </c>
      <c r="I817">
        <v>2.6519999373704199E-3</v>
      </c>
      <c r="J817" t="s">
        <v>102</v>
      </c>
      <c r="K817">
        <v>1.2300000526011001E-3</v>
      </c>
      <c r="L817">
        <v>1.9229999743402E-3</v>
      </c>
      <c r="M817" t="s">
        <v>102</v>
      </c>
      <c r="N817">
        <v>2.8810000512749E-3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2.8810000512749E-3</v>
      </c>
      <c r="AD817" t="s">
        <v>99</v>
      </c>
      <c r="AE817">
        <v>0.17591113883379861</v>
      </c>
      <c r="AF817" t="s">
        <v>99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100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96</v>
      </c>
      <c r="H818">
        <v>1.2300000526011001E-3</v>
      </c>
      <c r="I818">
        <v>2.9170000925660099E-3</v>
      </c>
      <c r="J818" t="s">
        <v>102</v>
      </c>
      <c r="K818">
        <v>1.2300000526011001E-3</v>
      </c>
      <c r="L818">
        <v>1.9069999689236301E-3</v>
      </c>
      <c r="M818" t="s">
        <v>102</v>
      </c>
      <c r="N818">
        <v>2.9209998901933401E-3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2.9209998901933401E-3</v>
      </c>
      <c r="AD818" t="s">
        <v>99</v>
      </c>
      <c r="AE818">
        <v>0.1735022317876414</v>
      </c>
      <c r="AF818" t="s">
        <v>99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100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96</v>
      </c>
      <c r="H819">
        <v>1.2300000526011001E-3</v>
      </c>
      <c r="I819">
        <v>3.1920000910758998E-3</v>
      </c>
      <c r="J819" t="s">
        <v>102</v>
      </c>
      <c r="K819">
        <v>1.2300000526011001E-3</v>
      </c>
      <c r="L819">
        <v>1.8860000418499099E-3</v>
      </c>
      <c r="M819" t="s">
        <v>102</v>
      </c>
      <c r="N819">
        <v>2.9619999695569298E-3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2.9619999695569298E-3</v>
      </c>
      <c r="AD819" t="s">
        <v>99</v>
      </c>
      <c r="AE819">
        <v>0.1711006094560526</v>
      </c>
      <c r="AF819" t="s">
        <v>99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100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96</v>
      </c>
      <c r="H820">
        <v>1.2300000526011001E-3</v>
      </c>
      <c r="I820">
        <v>3.4779999405145602E-3</v>
      </c>
      <c r="J820" t="s">
        <v>102</v>
      </c>
      <c r="K820">
        <v>1.2300000526011001E-3</v>
      </c>
      <c r="L820">
        <v>1.8629999831318901E-3</v>
      </c>
      <c r="M820" t="s">
        <v>102</v>
      </c>
      <c r="N820">
        <v>3.0020000413060201E-3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3.0020000413060201E-3</v>
      </c>
      <c r="AD820" t="s">
        <v>99</v>
      </c>
      <c r="AE820">
        <v>0.16882078381968199</v>
      </c>
      <c r="AF820" t="s">
        <v>99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100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96</v>
      </c>
      <c r="H821">
        <v>1.2300000526011001E-3</v>
      </c>
      <c r="I821">
        <v>3.7760001141577998E-3</v>
      </c>
      <c r="J821" t="s">
        <v>102</v>
      </c>
      <c r="K821">
        <v>1.2300000526011001E-3</v>
      </c>
      <c r="L821">
        <v>1.8350000027567101E-3</v>
      </c>
      <c r="M821" t="s">
        <v>102</v>
      </c>
      <c r="N821">
        <v>3.04200011305511E-3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3.04200011305511E-3</v>
      </c>
      <c r="AD821" t="s">
        <v>99</v>
      </c>
      <c r="AE821">
        <v>0.16660091425539619</v>
      </c>
      <c r="AF821" t="s">
        <v>99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100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96</v>
      </c>
      <c r="H822">
        <v>1.2300000526011001E-3</v>
      </c>
      <c r="I822">
        <v>4.0850001387298098E-3</v>
      </c>
      <c r="J822" t="s">
        <v>102</v>
      </c>
      <c r="K822">
        <v>1.2300000526011001E-3</v>
      </c>
      <c r="L822">
        <v>1.8039999995380601E-3</v>
      </c>
      <c r="M822" t="s">
        <v>102</v>
      </c>
      <c r="N822">
        <v>3.08299995958805E-3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3.08299995958805E-3</v>
      </c>
      <c r="AD822" t="s">
        <v>99</v>
      </c>
      <c r="AE822">
        <v>0.16438534111032499</v>
      </c>
      <c r="AF822" t="s">
        <v>99</v>
      </c>
      <c r="AG822">
        <v>0.12</v>
      </c>
      <c r="AH822" t="s">
        <v>105</v>
      </c>
      <c r="AI822">
        <v>5</v>
      </c>
      <c r="AJ822">
        <v>5</v>
      </c>
      <c r="AK822">
        <v>5</v>
      </c>
      <c r="AL822">
        <v>0</v>
      </c>
      <c r="AM822" t="s">
        <v>100</v>
      </c>
      <c r="AN822">
        <v>6</v>
      </c>
      <c r="AO822">
        <v>4</v>
      </c>
      <c r="AP822">
        <v>4</v>
      </c>
      <c r="AQ822">
        <v>0</v>
      </c>
      <c r="AR822">
        <v>1.197788476077877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96</v>
      </c>
      <c r="H823">
        <v>1.2300000526011001E-3</v>
      </c>
      <c r="I823">
        <v>4.4060000218450997E-3</v>
      </c>
      <c r="J823" t="s">
        <v>102</v>
      </c>
      <c r="K823">
        <v>1.2300000526011001E-3</v>
      </c>
      <c r="L823">
        <v>1.76999997347593E-3</v>
      </c>
      <c r="M823" t="s">
        <v>102</v>
      </c>
      <c r="N823">
        <v>3.1230000313371398E-3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3.1230000313371398E-3</v>
      </c>
      <c r="AD823" t="s">
        <v>99</v>
      </c>
      <c r="AE823">
        <v>0.1622798574814644</v>
      </c>
      <c r="AF823" t="s">
        <v>99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100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96</v>
      </c>
      <c r="H824">
        <v>1.2300000526011001E-3</v>
      </c>
      <c r="I824">
        <v>4.7410000115633002E-3</v>
      </c>
      <c r="J824" t="s">
        <v>102</v>
      </c>
      <c r="K824">
        <v>1.2300000526011001E-3</v>
      </c>
      <c r="L824">
        <v>1.7310000257566599E-3</v>
      </c>
      <c r="M824" t="s">
        <v>102</v>
      </c>
      <c r="N824">
        <v>3.1630001030862301E-3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3.1630001030862301E-3</v>
      </c>
      <c r="AD824" t="s">
        <v>99</v>
      </c>
      <c r="AE824">
        <v>0.16022762677291749</v>
      </c>
      <c r="AF824" t="s">
        <v>99</v>
      </c>
      <c r="AG824">
        <v>0.12</v>
      </c>
      <c r="AH824" t="s">
        <v>105</v>
      </c>
      <c r="AI824">
        <v>5</v>
      </c>
      <c r="AJ824">
        <v>6</v>
      </c>
      <c r="AK824">
        <v>4</v>
      </c>
      <c r="AL824">
        <v>2</v>
      </c>
      <c r="AM824" t="s">
        <v>100</v>
      </c>
      <c r="AN824">
        <v>6</v>
      </c>
      <c r="AO824">
        <v>4</v>
      </c>
      <c r="AP824">
        <v>4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96</v>
      </c>
      <c r="H825">
        <v>1.2300000526011001E-3</v>
      </c>
      <c r="I825">
        <v>5.0900001078844096E-3</v>
      </c>
      <c r="J825" t="s">
        <v>102</v>
      </c>
      <c r="K825">
        <v>1.2300000526011001E-3</v>
      </c>
      <c r="L825">
        <v>1.6890000551939E-3</v>
      </c>
      <c r="M825" t="s">
        <v>102</v>
      </c>
      <c r="N825">
        <v>3.2039999496191701E-3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3.2039999496191701E-3</v>
      </c>
      <c r="AD825" t="s">
        <v>99</v>
      </c>
      <c r="AE825">
        <v>0.158177280889233</v>
      </c>
      <c r="AF825" t="s">
        <v>99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100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96</v>
      </c>
      <c r="H826">
        <v>1.2300000526011001E-3</v>
      </c>
      <c r="I826">
        <v>5.4549998603761196E-3</v>
      </c>
      <c r="J826" t="s">
        <v>102</v>
      </c>
      <c r="K826">
        <v>1.2300000526011001E-3</v>
      </c>
      <c r="L826">
        <v>1.64399994537234E-3</v>
      </c>
      <c r="M826" t="s">
        <v>102</v>
      </c>
      <c r="N826">
        <v>3.2440000213682699E-3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3.2440000213682699E-3</v>
      </c>
      <c r="AD826" t="s">
        <v>99</v>
      </c>
      <c r="AE826">
        <v>0.15622687936550611</v>
      </c>
      <c r="AF826" t="s">
        <v>99</v>
      </c>
      <c r="AG826">
        <v>0.12</v>
      </c>
      <c r="AH826" t="s">
        <v>105</v>
      </c>
      <c r="AI826">
        <v>5</v>
      </c>
      <c r="AJ826">
        <v>7</v>
      </c>
      <c r="AK826">
        <v>5</v>
      </c>
      <c r="AL826">
        <v>2</v>
      </c>
      <c r="AM826" t="s">
        <v>100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96</v>
      </c>
      <c r="H827">
        <v>1.2300000526011001E-3</v>
      </c>
      <c r="I827">
        <v>5.8349999599158799E-3</v>
      </c>
      <c r="J827" t="s">
        <v>96</v>
      </c>
      <c r="K827">
        <v>1.2300000526011001E-3</v>
      </c>
      <c r="L827">
        <v>1.6070000128820499E-3</v>
      </c>
      <c r="M827" t="s">
        <v>102</v>
      </c>
      <c r="N827">
        <v>3.2840000931173602E-3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3.2840000931173602E-3</v>
      </c>
      <c r="AD827" t="s">
        <v>99</v>
      </c>
      <c r="AE827">
        <v>0.15432399075205769</v>
      </c>
      <c r="AF827" t="s">
        <v>99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100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96</v>
      </c>
      <c r="H828">
        <v>1.2300000526011001E-3</v>
      </c>
      <c r="I828">
        <v>6.2330001965165104E-3</v>
      </c>
      <c r="J828" t="s">
        <v>96</v>
      </c>
      <c r="K828">
        <v>1.2300000526011001E-3</v>
      </c>
      <c r="L828">
        <v>1.6070000128820499E-3</v>
      </c>
      <c r="M828" t="s">
        <v>102</v>
      </c>
      <c r="N828">
        <v>3.3249999396503002E-3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3.3249999396503002E-3</v>
      </c>
      <c r="AD828" t="s">
        <v>99</v>
      </c>
      <c r="AE828">
        <v>0.15242105539806461</v>
      </c>
      <c r="AF828" t="s">
        <v>99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100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96</v>
      </c>
      <c r="H829">
        <v>1.2300000526011001E-3</v>
      </c>
      <c r="I829">
        <v>6.6470000892877596E-3</v>
      </c>
      <c r="J829" t="s">
        <v>96</v>
      </c>
      <c r="K829">
        <v>1.2300000526011001E-3</v>
      </c>
      <c r="L829">
        <v>1.6070000128820499E-3</v>
      </c>
      <c r="M829" t="s">
        <v>97</v>
      </c>
      <c r="N829">
        <v>3.3819999080151302E-3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3.3819999080151302E-3</v>
      </c>
      <c r="AD829" t="s">
        <v>99</v>
      </c>
      <c r="AE829">
        <v>0.1498521625618367</v>
      </c>
      <c r="AF829" t="s">
        <v>99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100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96</v>
      </c>
      <c r="H830">
        <v>1.2300000526011001E-3</v>
      </c>
      <c r="I830">
        <v>6.9679999724030503E-3</v>
      </c>
      <c r="J830" t="s">
        <v>96</v>
      </c>
      <c r="K830">
        <v>1.2300000526011001E-3</v>
      </c>
      <c r="L830">
        <v>1.6070000128820499E-3</v>
      </c>
      <c r="M830" t="s">
        <v>97</v>
      </c>
      <c r="N830">
        <v>3.4489999525249E-3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3.4489999525249E-3</v>
      </c>
      <c r="AD830" t="s">
        <v>99</v>
      </c>
      <c r="AE830">
        <v>0.14694114438273281</v>
      </c>
      <c r="AF830" t="s">
        <v>99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100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96</v>
      </c>
      <c r="H831">
        <v>1.2300000526011001E-3</v>
      </c>
      <c r="I831">
        <v>7.29600014165044E-3</v>
      </c>
      <c r="J831" t="s">
        <v>96</v>
      </c>
      <c r="K831">
        <v>1.2300000526011001E-3</v>
      </c>
      <c r="L831">
        <v>3.3609999809414101E-3</v>
      </c>
      <c r="M831" t="s">
        <v>97</v>
      </c>
      <c r="N831">
        <v>3.5159999970346698E-3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3.5159999970346698E-3</v>
      </c>
      <c r="AD831" t="s">
        <v>99</v>
      </c>
      <c r="AE831">
        <v>0.144141069518608</v>
      </c>
      <c r="AF831" t="s">
        <v>99</v>
      </c>
      <c r="AG831">
        <v>0.12</v>
      </c>
      <c r="AH831" t="s">
        <v>105</v>
      </c>
      <c r="AI831">
        <v>5</v>
      </c>
      <c r="AJ831">
        <v>9</v>
      </c>
      <c r="AK831">
        <v>5</v>
      </c>
      <c r="AL831">
        <v>4</v>
      </c>
      <c r="AM831" t="s">
        <v>100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7.0620002225041398E-3</v>
      </c>
      <c r="J832" t="s">
        <v>96</v>
      </c>
      <c r="K832">
        <v>1.2300000526011001E-3</v>
      </c>
      <c r="L832">
        <v>3.2339999452233302E-3</v>
      </c>
      <c r="M832" t="s">
        <v>97</v>
      </c>
      <c r="N832">
        <v>3.4340000711381401E-3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3.4340000711381401E-3</v>
      </c>
      <c r="AD832" t="s">
        <v>99</v>
      </c>
      <c r="AE832">
        <v>0.14758299053617371</v>
      </c>
      <c r="AF832" t="s">
        <v>99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100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6.7440001294016803E-3</v>
      </c>
      <c r="J833" t="s">
        <v>96</v>
      </c>
      <c r="K833">
        <v>1.2300000526011001E-3</v>
      </c>
      <c r="L833">
        <v>1.54900003690273E-3</v>
      </c>
      <c r="M833" t="s">
        <v>97</v>
      </c>
      <c r="N833">
        <v>3.3660000190138799E-3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3.3660000190138799E-3</v>
      </c>
      <c r="AD833" t="s">
        <v>99</v>
      </c>
      <c r="AE833">
        <v>0.15056446736101761</v>
      </c>
      <c r="AF833" t="s">
        <v>99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100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6.36699981987476E-3</v>
      </c>
      <c r="J834" t="s">
        <v>96</v>
      </c>
      <c r="K834">
        <v>1.2300000526011001E-3</v>
      </c>
      <c r="L834">
        <v>1.54900003690273E-3</v>
      </c>
      <c r="M834" t="s">
        <v>102</v>
      </c>
      <c r="N834">
        <v>3.3030000049620901E-3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3.3030000049620901E-3</v>
      </c>
      <c r="AD834" t="s">
        <v>99</v>
      </c>
      <c r="AE834">
        <v>0.1534362698270165</v>
      </c>
      <c r="AF834" t="s">
        <v>99</v>
      </c>
      <c r="AG834">
        <v>0.12</v>
      </c>
      <c r="AH834" t="s">
        <v>105</v>
      </c>
      <c r="AI834">
        <v>5</v>
      </c>
      <c r="AJ834">
        <v>8</v>
      </c>
      <c r="AK834">
        <v>5</v>
      </c>
      <c r="AL834">
        <v>3</v>
      </c>
      <c r="AM834" t="s">
        <v>100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5.9710000641644001E-3</v>
      </c>
      <c r="J835" t="s">
        <v>96</v>
      </c>
      <c r="K835">
        <v>1.2300000526011001E-3</v>
      </c>
      <c r="L835">
        <v>1.54900003690273E-3</v>
      </c>
      <c r="M835" t="s">
        <v>102</v>
      </c>
      <c r="N835">
        <v>3.2629999332129999E-3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3.2629999332129999E-3</v>
      </c>
      <c r="AD835" t="s">
        <v>99</v>
      </c>
      <c r="AE835">
        <v>0.15531719594642029</v>
      </c>
      <c r="AF835" t="s">
        <v>99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100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5.5929999798536301E-3</v>
      </c>
      <c r="J836" t="s">
        <v>96</v>
      </c>
      <c r="K836">
        <v>1.2300000526011001E-3</v>
      </c>
      <c r="L836">
        <v>1.54900003690273E-3</v>
      </c>
      <c r="M836" t="s">
        <v>102</v>
      </c>
      <c r="N836">
        <v>3.2230000942945502E-3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3.2230000942945502E-3</v>
      </c>
      <c r="AD836" t="s">
        <v>99</v>
      </c>
      <c r="AE836">
        <v>0.15724479837811739</v>
      </c>
      <c r="AF836" t="s">
        <v>99</v>
      </c>
      <c r="AG836">
        <v>0.12</v>
      </c>
      <c r="AH836" t="s">
        <v>105</v>
      </c>
      <c r="AI836">
        <v>5</v>
      </c>
      <c r="AJ836">
        <v>7</v>
      </c>
      <c r="AK836">
        <v>5</v>
      </c>
      <c r="AL836">
        <v>2</v>
      </c>
      <c r="AM836" t="s">
        <v>100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5.2310000173747496E-3</v>
      </c>
      <c r="J837" t="s">
        <v>102</v>
      </c>
      <c r="K837">
        <v>1.2300000526011001E-3</v>
      </c>
      <c r="L837">
        <v>1.56100001186132E-3</v>
      </c>
      <c r="M837" t="s">
        <v>102</v>
      </c>
      <c r="N837">
        <v>3.18200001493096E-3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3.18200001493096E-3</v>
      </c>
      <c r="AD837" t="s">
        <v>99</v>
      </c>
      <c r="AE837">
        <v>0.15927089805843259</v>
      </c>
      <c r="AF837" t="s">
        <v>99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100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4.8839999362826304E-3</v>
      </c>
      <c r="J838" t="s">
        <v>102</v>
      </c>
      <c r="K838">
        <v>1.2300000526011001E-3</v>
      </c>
      <c r="L838">
        <v>1.6100000357255301E-3</v>
      </c>
      <c r="M838" t="s">
        <v>102</v>
      </c>
      <c r="N838">
        <v>3.1419999431818702E-3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3.1419999431818702E-3</v>
      </c>
      <c r="AD838" t="s">
        <v>99</v>
      </c>
      <c r="AE838">
        <v>0.16129853888118439</v>
      </c>
      <c r="AF838" t="s">
        <v>99</v>
      </c>
      <c r="AG838">
        <v>0.12</v>
      </c>
      <c r="AH838" t="s">
        <v>105</v>
      </c>
      <c r="AI838">
        <v>5</v>
      </c>
      <c r="AJ838">
        <v>6</v>
      </c>
      <c r="AK838">
        <v>4</v>
      </c>
      <c r="AL838">
        <v>2</v>
      </c>
      <c r="AM838" t="s">
        <v>100</v>
      </c>
      <c r="AN838">
        <v>6</v>
      </c>
      <c r="AO838">
        <v>4</v>
      </c>
      <c r="AP838">
        <v>4</v>
      </c>
      <c r="AQ838">
        <v>0</v>
      </c>
      <c r="AR838">
        <v>1.1767589806800709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4.5509999617934201E-3</v>
      </c>
      <c r="J839" t="s">
        <v>102</v>
      </c>
      <c r="K839">
        <v>1.2300000526011001E-3</v>
      </c>
      <c r="L839">
        <v>1.65400002151728E-3</v>
      </c>
      <c r="M839" t="s">
        <v>102</v>
      </c>
      <c r="N839">
        <v>3.1020001042634201E-3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3.1020001042634201E-3</v>
      </c>
      <c r="AD839" t="s">
        <v>99</v>
      </c>
      <c r="AE839">
        <v>0.1633784600147011</v>
      </c>
      <c r="AF839" t="s">
        <v>99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100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4.2320000939071196E-3</v>
      </c>
      <c r="J840" t="s">
        <v>102</v>
      </c>
      <c r="K840">
        <v>1.2300000526011001E-3</v>
      </c>
      <c r="L840">
        <v>1.6949999844655401E-3</v>
      </c>
      <c r="M840" t="s">
        <v>102</v>
      </c>
      <c r="N840">
        <v>3.0610000248998399E-3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3.0610000248998399E-3</v>
      </c>
      <c r="AD840" t="s">
        <v>99</v>
      </c>
      <c r="AE840">
        <v>0.1655668068857932</v>
      </c>
      <c r="AF840" t="s">
        <v>99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100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3.9249998517334496E-3</v>
      </c>
      <c r="J841" t="s">
        <v>102</v>
      </c>
      <c r="K841">
        <v>1.2300000526011001E-3</v>
      </c>
      <c r="L841">
        <v>1.73300004098564E-3</v>
      </c>
      <c r="M841" t="s">
        <v>102</v>
      </c>
      <c r="N841">
        <v>3.0209999531507501E-3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3.0209999531507501E-3</v>
      </c>
      <c r="AD841" t="s">
        <v>99</v>
      </c>
      <c r="AE841">
        <v>0.1677590227935731</v>
      </c>
      <c r="AF841" t="s">
        <v>99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100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3.6299999337643398E-3</v>
      </c>
      <c r="J842" t="s">
        <v>102</v>
      </c>
      <c r="K842">
        <v>1.2300000526011001E-3</v>
      </c>
      <c r="L842">
        <v>1.76599994301796E-3</v>
      </c>
      <c r="M842" t="s">
        <v>102</v>
      </c>
      <c r="N842">
        <v>2.9810001142323E-3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2.9810001142323E-3</v>
      </c>
      <c r="AD842" t="s">
        <v>99</v>
      </c>
      <c r="AE842">
        <v>0.17001005722219389</v>
      </c>
      <c r="AF842" t="s">
        <v>99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100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3.3460000995546601E-3</v>
      </c>
      <c r="J843" t="s">
        <v>102</v>
      </c>
      <c r="K843">
        <v>1.2300000526011001E-3</v>
      </c>
      <c r="L843">
        <v>1.79699994623661E-3</v>
      </c>
      <c r="M843" t="s">
        <v>102</v>
      </c>
      <c r="N843">
        <v>2.9400000348687198E-3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2.9400000348687198E-3</v>
      </c>
      <c r="AD843" t="s">
        <v>99</v>
      </c>
      <c r="AE843">
        <v>0.17238095033649559</v>
      </c>
      <c r="AF843" t="s">
        <v>99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100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3.0730001162737599E-3</v>
      </c>
      <c r="J844" t="s">
        <v>102</v>
      </c>
      <c r="K844">
        <v>1.2300000526011001E-3</v>
      </c>
      <c r="L844">
        <v>1.8230000277981199E-3</v>
      </c>
      <c r="M844" t="s">
        <v>102</v>
      </c>
      <c r="N844">
        <v>2.8999999631196299E-3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2.8999999631196299E-3</v>
      </c>
      <c r="AD844" t="s">
        <v>99</v>
      </c>
      <c r="AE844">
        <v>0.17475862291212499</v>
      </c>
      <c r="AF844" t="s">
        <v>99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100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2.8099999763071498E-3</v>
      </c>
      <c r="J845" t="s">
        <v>102</v>
      </c>
      <c r="K845">
        <v>1.2300000526011001E-3</v>
      </c>
      <c r="L845">
        <v>1.8459999701008201E-3</v>
      </c>
      <c r="M845" t="s">
        <v>102</v>
      </c>
      <c r="N845">
        <v>2.8599998913705301E-3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2.8599998913705301E-3</v>
      </c>
      <c r="AD845" t="s">
        <v>99</v>
      </c>
      <c r="AE845">
        <v>0.17720280393337301</v>
      </c>
      <c r="AF845" t="s">
        <v>99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100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2.5579999200999702E-3</v>
      </c>
      <c r="J846" t="s">
        <v>102</v>
      </c>
      <c r="K846">
        <v>1.2300000526011001E-3</v>
      </c>
      <c r="L846">
        <v>1.8649999983608701E-3</v>
      </c>
      <c r="M846" t="s">
        <v>102</v>
      </c>
      <c r="N846">
        <v>2.8190000448375901E-3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2.8190000448375901E-3</v>
      </c>
      <c r="AD846" t="s">
        <v>99</v>
      </c>
      <c r="AE846">
        <v>0.17978006099293911</v>
      </c>
      <c r="AF846" t="s">
        <v>99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100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2.3139999248087402E-3</v>
      </c>
      <c r="J847" t="s">
        <v>102</v>
      </c>
      <c r="K847">
        <v>1.2300000526011001E-3</v>
      </c>
      <c r="L847">
        <v>1.88100000377744E-3</v>
      </c>
      <c r="M847" t="s">
        <v>102</v>
      </c>
      <c r="N847">
        <v>2.7789999730884998E-3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2.7789999730884998E-3</v>
      </c>
      <c r="AD847" t="s">
        <v>99</v>
      </c>
      <c r="AE847">
        <v>0.1823677599524253</v>
      </c>
      <c r="AF847" t="s">
        <v>99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100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2.08000000566244E-3</v>
      </c>
      <c r="J848" t="s">
        <v>102</v>
      </c>
      <c r="K848">
        <v>1.2300000526011001E-3</v>
      </c>
      <c r="L848">
        <v>1.8929999787360399E-3</v>
      </c>
      <c r="M848" t="s">
        <v>102</v>
      </c>
      <c r="N848">
        <v>2.73899990133941E-3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2.73899990133941E-3</v>
      </c>
      <c r="AD848" t="s">
        <v>99</v>
      </c>
      <c r="AE848">
        <v>0.18503103988874459</v>
      </c>
      <c r="AF848" t="s">
        <v>99</v>
      </c>
      <c r="AG848">
        <v>0.12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100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102</v>
      </c>
      <c r="H849">
        <v>1.2300000526011001E-3</v>
      </c>
      <c r="I849">
        <v>1.86399999074638E-3</v>
      </c>
      <c r="J849" t="s">
        <v>96</v>
      </c>
      <c r="K849">
        <v>1.2300000526011001E-3</v>
      </c>
      <c r="L849">
        <v>1.9109999993816001E-3</v>
      </c>
      <c r="M849" t="s">
        <v>102</v>
      </c>
      <c r="N849">
        <v>2.69800005480647E-3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1.642214783227756E-3</v>
      </c>
      <c r="AD849" t="s">
        <v>99</v>
      </c>
      <c r="AE849">
        <v>0.18784284273721161</v>
      </c>
      <c r="AF849" t="s">
        <v>99</v>
      </c>
      <c r="AG849">
        <v>0.12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100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102</v>
      </c>
      <c r="H850">
        <v>1.2300000526011001E-3</v>
      </c>
      <c r="I850">
        <v>1.69599999208003E-3</v>
      </c>
      <c r="J850" t="s">
        <v>96</v>
      </c>
      <c r="K850">
        <v>1.2300000526011001E-3</v>
      </c>
      <c r="L850">
        <v>1.9660000689327699E-3</v>
      </c>
      <c r="M850" t="s">
        <v>102</v>
      </c>
      <c r="N850">
        <v>2.6579999830573802E-3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1.6022147114786659E-3</v>
      </c>
      <c r="AD850" t="s">
        <v>99</v>
      </c>
      <c r="AE850">
        <v>0.19066967766382389</v>
      </c>
      <c r="AF850" t="s">
        <v>99</v>
      </c>
      <c r="AG850">
        <v>0.12</v>
      </c>
      <c r="AH850" t="s">
        <v>105</v>
      </c>
      <c r="AI850">
        <v>5</v>
      </c>
      <c r="AJ850">
        <v>3</v>
      </c>
      <c r="AK850">
        <v>3</v>
      </c>
      <c r="AL850">
        <v>0</v>
      </c>
      <c r="AM850" t="s">
        <v>100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96</v>
      </c>
      <c r="H851">
        <v>1.2300000526011001E-3</v>
      </c>
      <c r="I851">
        <v>1.54900003690273E-3</v>
      </c>
      <c r="J851" t="s">
        <v>96</v>
      </c>
      <c r="K851">
        <v>1.2300000526011001E-3</v>
      </c>
      <c r="L851">
        <v>2.0149999763816599E-3</v>
      </c>
      <c r="M851" t="s">
        <v>102</v>
      </c>
      <c r="N851">
        <v>2.6179999113082899E-3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1.562214639729575E-3</v>
      </c>
      <c r="AD851" t="s">
        <v>99</v>
      </c>
      <c r="AE851">
        <v>0.19358289425867001</v>
      </c>
      <c r="AF851" t="s">
        <v>99</v>
      </c>
      <c r="AG851">
        <v>0.12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100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1.54900003690273E-3</v>
      </c>
      <c r="J852" t="s">
        <v>96</v>
      </c>
      <c r="K852">
        <v>1.2300000526011001E-3</v>
      </c>
      <c r="L852">
        <v>2.0580000709742299E-3</v>
      </c>
      <c r="M852" t="s">
        <v>102</v>
      </c>
      <c r="N852">
        <v>2.5770000647753499E-3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1.521214793196635E-3</v>
      </c>
      <c r="AD852" t="s">
        <v>99</v>
      </c>
      <c r="AE852">
        <v>0.19666278124218059</v>
      </c>
      <c r="AF852" t="s">
        <v>99</v>
      </c>
      <c r="AG852">
        <v>0.12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100</v>
      </c>
      <c r="AN852">
        <v>6</v>
      </c>
      <c r="AO852">
        <v>5</v>
      </c>
      <c r="AP852">
        <v>5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1.54900003690273E-3</v>
      </c>
      <c r="J853" t="s">
        <v>96</v>
      </c>
      <c r="K853">
        <v>1.2300000526011001E-3</v>
      </c>
      <c r="L853">
        <v>2.0949998870491999E-3</v>
      </c>
      <c r="M853" t="s">
        <v>102</v>
      </c>
      <c r="N853">
        <v>2.53699999302626E-3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1.481214721447546E-3</v>
      </c>
      <c r="AD853" t="s">
        <v>99</v>
      </c>
      <c r="AE853">
        <v>0.19976350074619581</v>
      </c>
      <c r="AF853" t="s">
        <v>99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100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1.54900003690273E-3</v>
      </c>
      <c r="J854" t="s">
        <v>96</v>
      </c>
      <c r="K854">
        <v>1.2300000526011001E-3</v>
      </c>
      <c r="L854">
        <v>2.1259998902678498E-3</v>
      </c>
      <c r="M854" t="s">
        <v>102</v>
      </c>
      <c r="N854">
        <v>2.4969999212771702E-3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1.441214649698456E-3</v>
      </c>
      <c r="AD854" t="s">
        <v>99</v>
      </c>
      <c r="AE854">
        <v>0.20296356266634599</v>
      </c>
      <c r="AF854" t="s">
        <v>99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100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1.54900003690273E-3</v>
      </c>
      <c r="J855" t="s">
        <v>96</v>
      </c>
      <c r="K855">
        <v>1.2300000526011001E-3</v>
      </c>
      <c r="L855">
        <v>2.1520000882446801E-3</v>
      </c>
      <c r="M855" t="s">
        <v>102</v>
      </c>
      <c r="N855">
        <v>2.4560000747442202E-3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1.400214803165506E-3</v>
      </c>
      <c r="AD855" t="s">
        <v>99</v>
      </c>
      <c r="AE855">
        <v>0.20635178525097589</v>
      </c>
      <c r="AF855" t="s">
        <v>99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100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1.54900003690273E-3</v>
      </c>
      <c r="J856" t="s">
        <v>96</v>
      </c>
      <c r="K856">
        <v>1.2300000526011001E-3</v>
      </c>
      <c r="L856">
        <v>2.17100000008941E-3</v>
      </c>
      <c r="M856" t="s">
        <v>102</v>
      </c>
      <c r="N856">
        <v>2.4160000029951299E-3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1.3602147314164151E-3</v>
      </c>
      <c r="AD856" t="s">
        <v>99</v>
      </c>
      <c r="AE856">
        <v>0.20976821166047879</v>
      </c>
      <c r="AF856" t="s">
        <v>99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100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1.54900003690273E-3</v>
      </c>
      <c r="J857" t="s">
        <v>96</v>
      </c>
      <c r="K857">
        <v>1.2300000526011001E-3</v>
      </c>
      <c r="L857">
        <v>2.1850001066923098E-3</v>
      </c>
      <c r="M857" t="s">
        <v>102</v>
      </c>
      <c r="N857">
        <v>2.3759999312460401E-3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1.3202146596673261E-3</v>
      </c>
      <c r="AD857" t="s">
        <v>99</v>
      </c>
      <c r="AE857">
        <v>0.2132996694718842</v>
      </c>
      <c r="AF857" t="s">
        <v>99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100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1.54900003690273E-3</v>
      </c>
      <c r="J858" t="s">
        <v>96</v>
      </c>
      <c r="K858">
        <v>1.2300000526011001E-3</v>
      </c>
      <c r="L858">
        <v>2.1929999347776201E-3</v>
      </c>
      <c r="M858" t="s">
        <v>102</v>
      </c>
      <c r="N858">
        <v>2.3350000847131001E-3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1.2792148131343861E-3</v>
      </c>
      <c r="AD858" t="s">
        <v>99</v>
      </c>
      <c r="AE858">
        <v>0.21704496000575951</v>
      </c>
      <c r="AF858" t="s">
        <v>99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100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1.54900003690273E-3</v>
      </c>
      <c r="J859" t="s">
        <v>96</v>
      </c>
      <c r="K859">
        <v>1.2300000526011001E-3</v>
      </c>
      <c r="L859">
        <v>2.1949999500065999E-3</v>
      </c>
      <c r="M859" t="s">
        <v>102</v>
      </c>
      <c r="N859">
        <v>2.2950000129640098E-3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1.2392147413852949E-3</v>
      </c>
      <c r="AD859" t="s">
        <v>99</v>
      </c>
      <c r="AE859">
        <v>0.22082788546282581</v>
      </c>
      <c r="AF859" t="s">
        <v>99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100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1.54900003690273E-3</v>
      </c>
      <c r="J860" t="s">
        <v>96</v>
      </c>
      <c r="K860">
        <v>1.2300000526011001E-3</v>
      </c>
      <c r="L860">
        <v>2.1909999195486298E-3</v>
      </c>
      <c r="M860" t="s">
        <v>102</v>
      </c>
      <c r="N860">
        <v>2.25499994121492E-3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1.199214669636206E-3</v>
      </c>
      <c r="AD860" t="s">
        <v>99</v>
      </c>
      <c r="AE860">
        <v>0.224745016945301</v>
      </c>
      <c r="AF860" t="s">
        <v>99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100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1.54900003690273E-3</v>
      </c>
      <c r="J861" t="s">
        <v>96</v>
      </c>
      <c r="K861">
        <v>1.2300000526011001E-3</v>
      </c>
      <c r="L861">
        <v>2.1810000762343398E-3</v>
      </c>
      <c r="M861" t="s">
        <v>102</v>
      </c>
      <c r="N861">
        <v>2.21400009468198E-3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1.158214823103266E-3</v>
      </c>
      <c r="AD861" t="s">
        <v>99</v>
      </c>
      <c r="AE861">
        <v>0.22890694594699049</v>
      </c>
      <c r="AF861" t="s">
        <v>99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100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1.54900003690273E-3</v>
      </c>
      <c r="J862" t="s">
        <v>96</v>
      </c>
      <c r="K862">
        <v>1.2300000526011001E-3</v>
      </c>
      <c r="L862">
        <v>2.1659999620169401E-3</v>
      </c>
      <c r="M862" t="s">
        <v>102</v>
      </c>
      <c r="N862">
        <v>2.1740000229328901E-3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1.1182147513541759E-3</v>
      </c>
      <c r="AD862" t="s">
        <v>99</v>
      </c>
      <c r="AE862">
        <v>0.2331186727938892</v>
      </c>
      <c r="AF862" t="s">
        <v>99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100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1.54900003690273E-3</v>
      </c>
      <c r="J863" t="s">
        <v>104</v>
      </c>
      <c r="K863">
        <v>1.2300000526011001E-3</v>
      </c>
      <c r="L863">
        <v>2.1679999772459299E-3</v>
      </c>
      <c r="M863" t="s">
        <v>102</v>
      </c>
      <c r="N863">
        <v>2.1339999511837998E-3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1.078214679605085E-3</v>
      </c>
      <c r="AD863" t="s">
        <v>99</v>
      </c>
      <c r="AE863">
        <v>0.23748829034361571</v>
      </c>
      <c r="AF863" t="s">
        <v>99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100</v>
      </c>
      <c r="AN863">
        <v>6</v>
      </c>
      <c r="AO863">
        <v>5</v>
      </c>
      <c r="AP863">
        <v>5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1.54900003690273E-3</v>
      </c>
      <c r="J864" t="s">
        <v>104</v>
      </c>
      <c r="K864">
        <v>1.2300000526011001E-3</v>
      </c>
      <c r="L864">
        <v>2.2299999836832298E-3</v>
      </c>
      <c r="M864" t="s">
        <v>102</v>
      </c>
      <c r="N864">
        <v>2.0930001046508598E-3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1.037214833072145E-3</v>
      </c>
      <c r="AD864" t="s">
        <v>99</v>
      </c>
      <c r="AE864">
        <v>0.24214045612030241</v>
      </c>
      <c r="AF864" t="s">
        <v>99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100</v>
      </c>
      <c r="AN864">
        <v>6</v>
      </c>
      <c r="AO864">
        <v>5</v>
      </c>
      <c r="AP864">
        <v>5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1.54900003690273E-3</v>
      </c>
      <c r="J865" t="s">
        <v>104</v>
      </c>
      <c r="K865">
        <v>1.2300000526011001E-3</v>
      </c>
      <c r="L865">
        <v>2.2859999444335699E-3</v>
      </c>
      <c r="M865" t="s">
        <v>102</v>
      </c>
      <c r="N865">
        <v>2.05300003290176E-3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9.9721476132304558E-4</v>
      </c>
      <c r="AD865" t="s">
        <v>99</v>
      </c>
      <c r="AE865">
        <v>0.2468582522542275</v>
      </c>
      <c r="AF865" t="s">
        <v>99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100</v>
      </c>
      <c r="AN865">
        <v>6</v>
      </c>
      <c r="AO865">
        <v>5</v>
      </c>
      <c r="AP865">
        <v>5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1.54900003690273E-3</v>
      </c>
      <c r="J866" t="s">
        <v>104</v>
      </c>
      <c r="K866">
        <v>1.2300000526011001E-3</v>
      </c>
      <c r="L866">
        <v>2.3350000847131001E-3</v>
      </c>
      <c r="M866" t="s">
        <v>102</v>
      </c>
      <c r="N866">
        <v>2.0129999611526702E-3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9.5721468957395573E-4</v>
      </c>
      <c r="AD866" t="s">
        <v>99</v>
      </c>
      <c r="AE866">
        <v>0.25176354186802852</v>
      </c>
      <c r="AF866" t="s">
        <v>99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100</v>
      </c>
      <c r="AN866">
        <v>6</v>
      </c>
      <c r="AO866">
        <v>5</v>
      </c>
      <c r="AP866">
        <v>5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1.54900003690273E-3</v>
      </c>
      <c r="J867" t="s">
        <v>104</v>
      </c>
      <c r="K867">
        <v>1.2300000526011001E-3</v>
      </c>
      <c r="L867">
        <v>2.37699993886054E-3</v>
      </c>
      <c r="M867" t="s">
        <v>102</v>
      </c>
      <c r="N867">
        <v>1.9720001146197302E-3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9.1621484304101573E-4</v>
      </c>
      <c r="AD867" t="s">
        <v>99</v>
      </c>
      <c r="AE867">
        <v>0.25699795666478881</v>
      </c>
      <c r="AF867" t="s">
        <v>99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100</v>
      </c>
      <c r="AN867">
        <v>6</v>
      </c>
      <c r="AO867">
        <v>5</v>
      </c>
      <c r="AP867">
        <v>5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1.54900003690273E-3</v>
      </c>
      <c r="J868" t="s">
        <v>104</v>
      </c>
      <c r="K868">
        <v>1.2300000526011001E-3</v>
      </c>
      <c r="L868">
        <v>2.4139999877661501E-3</v>
      </c>
      <c r="M868" t="s">
        <v>102</v>
      </c>
      <c r="N868">
        <v>1.9320000428706401E-3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8.7621477129192567E-4</v>
      </c>
      <c r="AD868" t="s">
        <v>99</v>
      </c>
      <c r="AE868">
        <v>0.26231883475891488</v>
      </c>
      <c r="AF868" t="s">
        <v>99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100</v>
      </c>
      <c r="AN868">
        <v>6</v>
      </c>
      <c r="AO868">
        <v>5</v>
      </c>
      <c r="AP868">
        <v>5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1.54900003690273E-3</v>
      </c>
      <c r="J869" t="s">
        <v>104</v>
      </c>
      <c r="K869">
        <v>1.2300000526011001E-3</v>
      </c>
      <c r="L869">
        <v>2.4429999757558099E-3</v>
      </c>
      <c r="M869" t="s">
        <v>102</v>
      </c>
      <c r="N869">
        <v>1.89199997112155E-3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8.3621469954283561E-4</v>
      </c>
      <c r="AD869" t="s">
        <v>99</v>
      </c>
      <c r="AE869">
        <v>0.26786469753462849</v>
      </c>
      <c r="AF869" t="s">
        <v>99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100</v>
      </c>
      <c r="AN869">
        <v>6</v>
      </c>
      <c r="AO869">
        <v>5</v>
      </c>
      <c r="AP869">
        <v>5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1.54900003690273E-3</v>
      </c>
      <c r="J870" t="s">
        <v>104</v>
      </c>
      <c r="K870">
        <v>1.2300000526011001E-3</v>
      </c>
      <c r="L870">
        <v>2.4669999256730101E-3</v>
      </c>
      <c r="M870" t="s">
        <v>102</v>
      </c>
      <c r="N870">
        <v>1.85100000817329E-3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7.9521473659457552E-4</v>
      </c>
      <c r="AD870" t="s">
        <v>99</v>
      </c>
      <c r="AE870">
        <v>0.27379794584666117</v>
      </c>
      <c r="AF870" t="s">
        <v>99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100</v>
      </c>
      <c r="AN870">
        <v>6</v>
      </c>
      <c r="AO870">
        <v>5</v>
      </c>
      <c r="AP870">
        <v>5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1.54900003690273E-3</v>
      </c>
      <c r="J871" t="s">
        <v>104</v>
      </c>
      <c r="K871">
        <v>1.2300000526011001E-3</v>
      </c>
      <c r="L871">
        <v>2.4830000475049002E-3</v>
      </c>
      <c r="M871" t="s">
        <v>102</v>
      </c>
      <c r="N871">
        <v>1.81100005283952E-3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7.5521478126080554E-4</v>
      </c>
      <c r="AD871" t="s">
        <v>99</v>
      </c>
      <c r="AE871">
        <v>0.27984538112264179</v>
      </c>
      <c r="AF871" t="s">
        <v>99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100</v>
      </c>
      <c r="AN871">
        <v>6</v>
      </c>
      <c r="AO871">
        <v>5</v>
      </c>
      <c r="AP871">
        <v>5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1.54900003690273E-3</v>
      </c>
      <c r="J872" t="s">
        <v>104</v>
      </c>
      <c r="K872">
        <v>1.2300000526011001E-3</v>
      </c>
      <c r="L872">
        <v>2.4929998908191902E-3</v>
      </c>
      <c r="M872" t="s">
        <v>102</v>
      </c>
      <c r="N872">
        <v>1.7709999810904299E-3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7.1521470951171548E-4</v>
      </c>
      <c r="AD872" t="s">
        <v>99</v>
      </c>
      <c r="AE872">
        <v>0.28616601096063032</v>
      </c>
      <c r="AF872" t="s">
        <v>99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100</v>
      </c>
      <c r="AN872">
        <v>6</v>
      </c>
      <c r="AO872">
        <v>5</v>
      </c>
      <c r="AP872">
        <v>5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1.54900003690273E-3</v>
      </c>
      <c r="J873" t="s">
        <v>104</v>
      </c>
      <c r="K873">
        <v>1.2300000526011001E-3</v>
      </c>
      <c r="L873">
        <v>2.4959999136626699E-3</v>
      </c>
      <c r="M873" t="s">
        <v>98</v>
      </c>
      <c r="N873">
        <v>1.7300000181421601E-3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6.7421474656344563E-4</v>
      </c>
      <c r="AD873" t="s">
        <v>99</v>
      </c>
      <c r="AE873">
        <v>0.29294797380652648</v>
      </c>
      <c r="AF873" t="s">
        <v>99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100</v>
      </c>
      <c r="AN873">
        <v>6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1.54900003690273E-3</v>
      </c>
      <c r="J874" t="s">
        <v>104</v>
      </c>
      <c r="K874">
        <v>1.2300000526011001E-3</v>
      </c>
      <c r="L874">
        <v>2.4929998908191902E-3</v>
      </c>
      <c r="M874" t="s">
        <v>102</v>
      </c>
      <c r="N874">
        <v>1.7709999810904299E-3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7.1521470951171548E-4</v>
      </c>
      <c r="AD874" t="s">
        <v>99</v>
      </c>
      <c r="AE874">
        <v>0.28616601096063032</v>
      </c>
      <c r="AF874" t="s">
        <v>99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100</v>
      </c>
      <c r="AN874">
        <v>6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1.54900003690273E-3</v>
      </c>
      <c r="J875" t="s">
        <v>104</v>
      </c>
      <c r="K875">
        <v>1.2300000526011001E-3</v>
      </c>
      <c r="L875">
        <v>2.4830000475049002E-3</v>
      </c>
      <c r="M875" t="s">
        <v>102</v>
      </c>
      <c r="N875">
        <v>1.81100005283952E-3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7.5521478126080554E-4</v>
      </c>
      <c r="AD875" t="s">
        <v>99</v>
      </c>
      <c r="AE875">
        <v>0.27984538112264179</v>
      </c>
      <c r="AF875" t="s">
        <v>99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100</v>
      </c>
      <c r="AN875">
        <v>6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1.54900003690273E-3</v>
      </c>
      <c r="J876" t="s">
        <v>104</v>
      </c>
      <c r="K876">
        <v>1.2300000526011001E-3</v>
      </c>
      <c r="L876">
        <v>2.4669999256730101E-3</v>
      </c>
      <c r="M876" t="s">
        <v>102</v>
      </c>
      <c r="N876">
        <v>1.85100000817329E-3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7.9521473659457552E-4</v>
      </c>
      <c r="AD876" t="s">
        <v>99</v>
      </c>
      <c r="AE876">
        <v>0.27379794584666117</v>
      </c>
      <c r="AF876" t="s">
        <v>99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100</v>
      </c>
      <c r="AN876">
        <v>6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1.54900003690273E-3</v>
      </c>
      <c r="J877" t="s">
        <v>104</v>
      </c>
      <c r="K877">
        <v>1.2300000526011001E-3</v>
      </c>
      <c r="L877">
        <v>2.4429999757558099E-3</v>
      </c>
      <c r="M877" t="s">
        <v>102</v>
      </c>
      <c r="N877">
        <v>1.89199997112155E-3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8.3621469954283561E-4</v>
      </c>
      <c r="AD877" t="s">
        <v>99</v>
      </c>
      <c r="AE877">
        <v>0.26786469753462849</v>
      </c>
      <c r="AF877" t="s">
        <v>99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100</v>
      </c>
      <c r="AN877">
        <v>6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1.54900003690273E-3</v>
      </c>
      <c r="J878" t="s">
        <v>104</v>
      </c>
      <c r="K878">
        <v>1.2300000526011001E-3</v>
      </c>
      <c r="L878">
        <v>2.4139999877661501E-3</v>
      </c>
      <c r="M878" t="s">
        <v>102</v>
      </c>
      <c r="N878">
        <v>1.9320000428706401E-3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8.7621477129192567E-4</v>
      </c>
      <c r="AD878" t="s">
        <v>99</v>
      </c>
      <c r="AE878">
        <v>0.26231883475891488</v>
      </c>
      <c r="AF878" t="s">
        <v>99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100</v>
      </c>
      <c r="AN878">
        <v>6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1.54900003690273E-3</v>
      </c>
      <c r="J879" t="s">
        <v>104</v>
      </c>
      <c r="K879">
        <v>1.2300000526011001E-3</v>
      </c>
      <c r="L879">
        <v>2.37699993886054E-3</v>
      </c>
      <c r="M879" t="s">
        <v>102</v>
      </c>
      <c r="N879">
        <v>1.9720001146197302E-3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9.1621484304101573E-4</v>
      </c>
      <c r="AD879" t="s">
        <v>99</v>
      </c>
      <c r="AE879">
        <v>0.25699795666478881</v>
      </c>
      <c r="AF879" t="s">
        <v>99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100</v>
      </c>
      <c r="AN879">
        <v>6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1.54900003690273E-3</v>
      </c>
      <c r="J880" t="s">
        <v>104</v>
      </c>
      <c r="K880">
        <v>1.2300000526011001E-3</v>
      </c>
      <c r="L880">
        <v>2.3350000847131001E-3</v>
      </c>
      <c r="M880" t="s">
        <v>102</v>
      </c>
      <c r="N880">
        <v>2.0129999611526702E-3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9.5721468957395573E-4</v>
      </c>
      <c r="AD880" t="s">
        <v>99</v>
      </c>
      <c r="AE880">
        <v>0.25176354186802852</v>
      </c>
      <c r="AF880" t="s">
        <v>99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100</v>
      </c>
      <c r="AN880">
        <v>6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1.54900003690273E-3</v>
      </c>
      <c r="J881" t="s">
        <v>104</v>
      </c>
      <c r="K881">
        <v>1.2300000526011001E-3</v>
      </c>
      <c r="L881">
        <v>2.2859999444335699E-3</v>
      </c>
      <c r="M881" t="s">
        <v>102</v>
      </c>
      <c r="N881">
        <v>2.05300003290176E-3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9.9721476132304558E-4</v>
      </c>
      <c r="AD881" t="s">
        <v>99</v>
      </c>
      <c r="AE881">
        <v>0.2468582522542275</v>
      </c>
      <c r="AF881" t="s">
        <v>99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100</v>
      </c>
      <c r="AN881">
        <v>6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1.54900003690273E-3</v>
      </c>
      <c r="J882" t="s">
        <v>104</v>
      </c>
      <c r="K882">
        <v>1.2300000526011001E-3</v>
      </c>
      <c r="L882">
        <v>2.2299999836832298E-3</v>
      </c>
      <c r="M882" t="s">
        <v>102</v>
      </c>
      <c r="N882">
        <v>2.0930001046508598E-3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1.037214833072145E-3</v>
      </c>
      <c r="AD882" t="s">
        <v>99</v>
      </c>
      <c r="AE882">
        <v>0.24214045612030241</v>
      </c>
      <c r="AF882" t="s">
        <v>99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100</v>
      </c>
      <c r="AN882">
        <v>6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1.54900003690273E-3</v>
      </c>
      <c r="J883" t="s">
        <v>104</v>
      </c>
      <c r="K883">
        <v>1.2300000526011001E-3</v>
      </c>
      <c r="L883">
        <v>2.1679999772459299E-3</v>
      </c>
      <c r="M883" t="s">
        <v>102</v>
      </c>
      <c r="N883">
        <v>2.1339999511837998E-3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1.078214679605085E-3</v>
      </c>
      <c r="AD883" t="s">
        <v>99</v>
      </c>
      <c r="AE883">
        <v>0.23748829034361571</v>
      </c>
      <c r="AF883" t="s">
        <v>99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100</v>
      </c>
      <c r="AN883">
        <v>6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1.54900003690273E-3</v>
      </c>
      <c r="J884" t="s">
        <v>96</v>
      </c>
      <c r="K884">
        <v>1.2300000526011001E-3</v>
      </c>
      <c r="L884">
        <v>2.1659999620169401E-3</v>
      </c>
      <c r="M884" t="s">
        <v>102</v>
      </c>
      <c r="N884">
        <v>2.1740000229328901E-3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1.1182147513541759E-3</v>
      </c>
      <c r="AD884" t="s">
        <v>99</v>
      </c>
      <c r="AE884">
        <v>0.2331186727938892</v>
      </c>
      <c r="AF884" t="s">
        <v>99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100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1.54900003690273E-3</v>
      </c>
      <c r="J885" t="s">
        <v>96</v>
      </c>
      <c r="K885">
        <v>1.2300000526011001E-3</v>
      </c>
      <c r="L885">
        <v>2.1810000762343398E-3</v>
      </c>
      <c r="M885" t="s">
        <v>102</v>
      </c>
      <c r="N885">
        <v>2.21400009468198E-3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1.158214823103266E-3</v>
      </c>
      <c r="AD885" t="s">
        <v>99</v>
      </c>
      <c r="AE885">
        <v>0.22890694594699049</v>
      </c>
      <c r="AF885" t="s">
        <v>99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100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1.54900003690273E-3</v>
      </c>
      <c r="J886" t="s">
        <v>96</v>
      </c>
      <c r="K886">
        <v>1.2300000526011001E-3</v>
      </c>
      <c r="L886">
        <v>2.1909999195486298E-3</v>
      </c>
      <c r="M886" t="s">
        <v>102</v>
      </c>
      <c r="N886">
        <v>2.25499994121492E-3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1.199214669636206E-3</v>
      </c>
      <c r="AD886" t="s">
        <v>99</v>
      </c>
      <c r="AE886">
        <v>0.224745016945301</v>
      </c>
      <c r="AF886" t="s">
        <v>99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100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1.54900003690273E-3</v>
      </c>
      <c r="J887" t="s">
        <v>96</v>
      </c>
      <c r="K887">
        <v>1.2300000526011001E-3</v>
      </c>
      <c r="L887">
        <v>2.1949999500065999E-3</v>
      </c>
      <c r="M887" t="s">
        <v>102</v>
      </c>
      <c r="N887">
        <v>2.2950000129640098E-3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1.2392147413852949E-3</v>
      </c>
      <c r="AD887" t="s">
        <v>99</v>
      </c>
      <c r="AE887">
        <v>0.22082788546282581</v>
      </c>
      <c r="AF887" t="s">
        <v>99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100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1.54900003690273E-3</v>
      </c>
      <c r="J888" t="s">
        <v>96</v>
      </c>
      <c r="K888">
        <v>1.2300000526011001E-3</v>
      </c>
      <c r="L888">
        <v>2.1929999347776201E-3</v>
      </c>
      <c r="M888" t="s">
        <v>102</v>
      </c>
      <c r="N888">
        <v>2.3350000847131001E-3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1.2792148131343861E-3</v>
      </c>
      <c r="AD888" t="s">
        <v>99</v>
      </c>
      <c r="AE888">
        <v>0.21704496000575951</v>
      </c>
      <c r="AF888" t="s">
        <v>99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100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1.54900003690273E-3</v>
      </c>
      <c r="J889" t="s">
        <v>96</v>
      </c>
      <c r="K889">
        <v>1.2300000526011001E-3</v>
      </c>
      <c r="L889">
        <v>2.1850001066923098E-3</v>
      </c>
      <c r="M889" t="s">
        <v>102</v>
      </c>
      <c r="N889">
        <v>2.3759999312460401E-3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1.3202146596673261E-3</v>
      </c>
      <c r="AD889" t="s">
        <v>99</v>
      </c>
      <c r="AE889">
        <v>0.2132996694718842</v>
      </c>
      <c r="AF889" t="s">
        <v>99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100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1.54900003690273E-3</v>
      </c>
      <c r="J890" t="s">
        <v>96</v>
      </c>
      <c r="K890">
        <v>1.2300000526011001E-3</v>
      </c>
      <c r="L890">
        <v>2.17100000008941E-3</v>
      </c>
      <c r="M890" t="s">
        <v>102</v>
      </c>
      <c r="N890">
        <v>2.4160000029951299E-3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1.3602147314164151E-3</v>
      </c>
      <c r="AD890" t="s">
        <v>99</v>
      </c>
      <c r="AE890">
        <v>0.20976821166047879</v>
      </c>
      <c r="AF890" t="s">
        <v>99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100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1.54900003690273E-3</v>
      </c>
      <c r="J891" t="s">
        <v>96</v>
      </c>
      <c r="K891">
        <v>1.2300000526011001E-3</v>
      </c>
      <c r="L891">
        <v>2.1520000882446801E-3</v>
      </c>
      <c r="M891" t="s">
        <v>102</v>
      </c>
      <c r="N891">
        <v>2.4560000747442202E-3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1.400214803165506E-3</v>
      </c>
      <c r="AD891" t="s">
        <v>99</v>
      </c>
      <c r="AE891">
        <v>0.20635178525097589</v>
      </c>
      <c r="AF891" t="s">
        <v>99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100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1.54900003690273E-3</v>
      </c>
      <c r="J892" t="s">
        <v>96</v>
      </c>
      <c r="K892">
        <v>1.2300000526011001E-3</v>
      </c>
      <c r="L892">
        <v>2.1259998902678498E-3</v>
      </c>
      <c r="M892" t="s">
        <v>102</v>
      </c>
      <c r="N892">
        <v>2.4969999212771702E-3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1.441214649698456E-3</v>
      </c>
      <c r="AD892" t="s">
        <v>99</v>
      </c>
      <c r="AE892">
        <v>0.20296356266634599</v>
      </c>
      <c r="AF892" t="s">
        <v>99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100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1.54900003690273E-3</v>
      </c>
      <c r="J893" t="s">
        <v>96</v>
      </c>
      <c r="K893">
        <v>1.2300000526011001E-3</v>
      </c>
      <c r="L893">
        <v>2.0949998870491999E-3</v>
      </c>
      <c r="M893" t="s">
        <v>102</v>
      </c>
      <c r="N893">
        <v>2.53699999302626E-3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1.481214721447546E-3</v>
      </c>
      <c r="AD893" t="s">
        <v>99</v>
      </c>
      <c r="AE893">
        <v>0.19976350074619581</v>
      </c>
      <c r="AF893" t="s">
        <v>99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100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1.54900003690273E-3</v>
      </c>
      <c r="J894" t="s">
        <v>96</v>
      </c>
      <c r="K894">
        <v>1.2300000526011001E-3</v>
      </c>
      <c r="L894">
        <v>2.0580000709742299E-3</v>
      </c>
      <c r="M894" t="s">
        <v>102</v>
      </c>
      <c r="N894">
        <v>2.5770000647753499E-3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1.521214793196635E-3</v>
      </c>
      <c r="AD894" t="s">
        <v>99</v>
      </c>
      <c r="AE894">
        <v>0.19666278124218059</v>
      </c>
      <c r="AF894" t="s">
        <v>99</v>
      </c>
      <c r="AG894">
        <v>0.12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100</v>
      </c>
      <c r="AN894">
        <v>6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96</v>
      </c>
      <c r="H895">
        <v>1.2300000526011001E-3</v>
      </c>
      <c r="I895">
        <v>1.54900003690273E-3</v>
      </c>
      <c r="J895" t="s">
        <v>96</v>
      </c>
      <c r="K895">
        <v>1.2300000526011001E-3</v>
      </c>
      <c r="L895">
        <v>2.0149999763816599E-3</v>
      </c>
      <c r="M895" t="s">
        <v>102</v>
      </c>
      <c r="N895">
        <v>2.6179999113082899E-3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1.562214639729575E-3</v>
      </c>
      <c r="AD895" t="s">
        <v>99</v>
      </c>
      <c r="AE895">
        <v>0.19358289425867001</v>
      </c>
      <c r="AF895" t="s">
        <v>99</v>
      </c>
      <c r="AG895">
        <v>0.12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100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102</v>
      </c>
      <c r="H896">
        <v>1.2300000526011001E-3</v>
      </c>
      <c r="I896">
        <v>1.69599999208003E-3</v>
      </c>
      <c r="J896" t="s">
        <v>96</v>
      </c>
      <c r="K896">
        <v>1.2300000526011001E-3</v>
      </c>
      <c r="L896">
        <v>1.9660000689327699E-3</v>
      </c>
      <c r="M896" t="s">
        <v>102</v>
      </c>
      <c r="N896">
        <v>2.6579999830573802E-3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1.6022147114786659E-3</v>
      </c>
      <c r="AD896" t="s">
        <v>99</v>
      </c>
      <c r="AE896">
        <v>0.19066967766382389</v>
      </c>
      <c r="AF896" t="s">
        <v>99</v>
      </c>
      <c r="AG896">
        <v>0.12</v>
      </c>
      <c r="AH896" t="s">
        <v>105</v>
      </c>
      <c r="AI896">
        <v>5</v>
      </c>
      <c r="AJ896">
        <v>3</v>
      </c>
      <c r="AK896">
        <v>3</v>
      </c>
      <c r="AL896">
        <v>0</v>
      </c>
      <c r="AM896" t="s">
        <v>100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102</v>
      </c>
      <c r="H897">
        <v>1.2300000526011001E-3</v>
      </c>
      <c r="I897">
        <v>1.86399999074638E-3</v>
      </c>
      <c r="J897" t="s">
        <v>96</v>
      </c>
      <c r="K897">
        <v>1.2300000526011001E-3</v>
      </c>
      <c r="L897">
        <v>1.9109999993816001E-3</v>
      </c>
      <c r="M897" t="s">
        <v>102</v>
      </c>
      <c r="N897">
        <v>2.69800005480647E-3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1.642214783227756E-3</v>
      </c>
      <c r="AD897" t="s">
        <v>99</v>
      </c>
      <c r="AE897">
        <v>0.18784284273721161</v>
      </c>
      <c r="AF897" t="s">
        <v>99</v>
      </c>
      <c r="AG897">
        <v>0.12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100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96</v>
      </c>
      <c r="H898">
        <v>1.2300000526011001E-3</v>
      </c>
      <c r="I898">
        <v>2.08000000566244E-3</v>
      </c>
      <c r="J898" t="s">
        <v>102</v>
      </c>
      <c r="K898">
        <v>1.2300000526011001E-3</v>
      </c>
      <c r="L898">
        <v>1.8929999787360399E-3</v>
      </c>
      <c r="M898" t="s">
        <v>102</v>
      </c>
      <c r="N898">
        <v>2.73899990133941E-3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1.683214629760696E-3</v>
      </c>
      <c r="AD898" t="s">
        <v>99</v>
      </c>
      <c r="AE898">
        <v>0.18503103988874459</v>
      </c>
      <c r="AF898" t="s">
        <v>99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100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96</v>
      </c>
      <c r="H899">
        <v>1.2300000526011001E-3</v>
      </c>
      <c r="I899">
        <v>2.3139999248087402E-3</v>
      </c>
      <c r="J899" t="s">
        <v>102</v>
      </c>
      <c r="K899">
        <v>1.2300000526011001E-3</v>
      </c>
      <c r="L899">
        <v>1.88100000377744E-3</v>
      </c>
      <c r="M899" t="s">
        <v>102</v>
      </c>
      <c r="N899">
        <v>2.7789999730884998E-3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2.7789999730884998E-3</v>
      </c>
      <c r="AD899" t="s">
        <v>99</v>
      </c>
      <c r="AE899">
        <v>0.1823677599524253</v>
      </c>
      <c r="AF899" t="s">
        <v>99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100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96</v>
      </c>
      <c r="H900">
        <v>1.2300000526011001E-3</v>
      </c>
      <c r="I900">
        <v>2.5579999200999702E-3</v>
      </c>
      <c r="J900" t="s">
        <v>102</v>
      </c>
      <c r="K900">
        <v>1.2300000526011001E-3</v>
      </c>
      <c r="L900">
        <v>1.8649999983608701E-3</v>
      </c>
      <c r="M900" t="s">
        <v>102</v>
      </c>
      <c r="N900">
        <v>2.8190000448375901E-3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2.8190000448375901E-3</v>
      </c>
      <c r="AD900" t="s">
        <v>99</v>
      </c>
      <c r="AE900">
        <v>0.17978006099293911</v>
      </c>
      <c r="AF900" t="s">
        <v>99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100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96</v>
      </c>
      <c r="H901">
        <v>1.2300000526011001E-3</v>
      </c>
      <c r="I901">
        <v>2.8099999763071498E-3</v>
      </c>
      <c r="J901" t="s">
        <v>102</v>
      </c>
      <c r="K901">
        <v>1.2300000526011001E-3</v>
      </c>
      <c r="L901">
        <v>1.8459999701008201E-3</v>
      </c>
      <c r="M901" t="s">
        <v>102</v>
      </c>
      <c r="N901">
        <v>2.8599998913705301E-3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2.8599998913705301E-3</v>
      </c>
      <c r="AD901" t="s">
        <v>99</v>
      </c>
      <c r="AE901">
        <v>0.17720280393337301</v>
      </c>
      <c r="AF901" t="s">
        <v>99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100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96</v>
      </c>
      <c r="H902">
        <v>1.2300000526011001E-3</v>
      </c>
      <c r="I902">
        <v>3.0730001162737599E-3</v>
      </c>
      <c r="J902" t="s">
        <v>102</v>
      </c>
      <c r="K902">
        <v>1.2300000526011001E-3</v>
      </c>
      <c r="L902">
        <v>1.8230000277981199E-3</v>
      </c>
      <c r="M902" t="s">
        <v>102</v>
      </c>
      <c r="N902">
        <v>2.8999999631196299E-3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2.8999999631196299E-3</v>
      </c>
      <c r="AD902" t="s">
        <v>99</v>
      </c>
      <c r="AE902">
        <v>0.17475862291212499</v>
      </c>
      <c r="AF902" t="s">
        <v>99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100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96</v>
      </c>
      <c r="H903">
        <v>1.2300000526011001E-3</v>
      </c>
      <c r="I903">
        <v>3.3460000995546601E-3</v>
      </c>
      <c r="J903" t="s">
        <v>102</v>
      </c>
      <c r="K903">
        <v>1.2300000526011001E-3</v>
      </c>
      <c r="L903">
        <v>1.79699994623661E-3</v>
      </c>
      <c r="M903" t="s">
        <v>102</v>
      </c>
      <c r="N903">
        <v>2.9400000348687198E-3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2.9400000348687198E-3</v>
      </c>
      <c r="AD903" t="s">
        <v>99</v>
      </c>
      <c r="AE903">
        <v>0.17238095033649559</v>
      </c>
      <c r="AF903" t="s">
        <v>99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100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96</v>
      </c>
      <c r="H904">
        <v>1.2300000526011001E-3</v>
      </c>
      <c r="I904">
        <v>3.6299999337643398E-3</v>
      </c>
      <c r="J904" t="s">
        <v>102</v>
      </c>
      <c r="K904">
        <v>1.2300000526011001E-3</v>
      </c>
      <c r="L904">
        <v>1.76599994301796E-3</v>
      </c>
      <c r="M904" t="s">
        <v>102</v>
      </c>
      <c r="N904">
        <v>2.9810001142323E-3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2.9810001142323E-3</v>
      </c>
      <c r="AD904" t="s">
        <v>99</v>
      </c>
      <c r="AE904">
        <v>0.17001005722219389</v>
      </c>
      <c r="AF904" t="s">
        <v>99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100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96</v>
      </c>
      <c r="H905">
        <v>1.2300000526011001E-3</v>
      </c>
      <c r="I905">
        <v>3.9249998517334496E-3</v>
      </c>
      <c r="J905" t="s">
        <v>102</v>
      </c>
      <c r="K905">
        <v>1.2300000526011001E-3</v>
      </c>
      <c r="L905">
        <v>1.73300004098564E-3</v>
      </c>
      <c r="M905" t="s">
        <v>102</v>
      </c>
      <c r="N905">
        <v>3.0209999531507501E-3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3.0209999531507501E-3</v>
      </c>
      <c r="AD905" t="s">
        <v>99</v>
      </c>
      <c r="AE905">
        <v>0.1677590227935731</v>
      </c>
      <c r="AF905" t="s">
        <v>99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100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96</v>
      </c>
      <c r="H906">
        <v>1.2300000526011001E-3</v>
      </c>
      <c r="I906">
        <v>4.2320000939071196E-3</v>
      </c>
      <c r="J906" t="s">
        <v>102</v>
      </c>
      <c r="K906">
        <v>1.2300000526011001E-3</v>
      </c>
      <c r="L906">
        <v>1.6949999844655401E-3</v>
      </c>
      <c r="M906" t="s">
        <v>102</v>
      </c>
      <c r="N906">
        <v>3.0610000248998399E-3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3.0610000248998399E-3</v>
      </c>
      <c r="AD906" t="s">
        <v>99</v>
      </c>
      <c r="AE906">
        <v>0.1655668068857932</v>
      </c>
      <c r="AF906" t="s">
        <v>99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100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96</v>
      </c>
      <c r="H907">
        <v>1.2300000526011001E-3</v>
      </c>
      <c r="I907">
        <v>4.5509999617934201E-3</v>
      </c>
      <c r="J907" t="s">
        <v>102</v>
      </c>
      <c r="K907">
        <v>1.2300000526011001E-3</v>
      </c>
      <c r="L907">
        <v>1.65400002151728E-3</v>
      </c>
      <c r="M907" t="s">
        <v>102</v>
      </c>
      <c r="N907">
        <v>3.1020001042634201E-3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3.1020001042634201E-3</v>
      </c>
      <c r="AD907" t="s">
        <v>99</v>
      </c>
      <c r="AE907">
        <v>0.1633784600147011</v>
      </c>
      <c r="AF907" t="s">
        <v>99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100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96</v>
      </c>
      <c r="H908">
        <v>1.2300000526011001E-3</v>
      </c>
      <c r="I908">
        <v>4.8839999362826304E-3</v>
      </c>
      <c r="J908" t="s">
        <v>102</v>
      </c>
      <c r="K908">
        <v>1.2300000526011001E-3</v>
      </c>
      <c r="L908">
        <v>1.6100000357255301E-3</v>
      </c>
      <c r="M908" t="s">
        <v>102</v>
      </c>
      <c r="N908">
        <v>3.1419999431818702E-3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3.1419999431818702E-3</v>
      </c>
      <c r="AD908" t="s">
        <v>99</v>
      </c>
      <c r="AE908">
        <v>0.16129853888118439</v>
      </c>
      <c r="AF908" t="s">
        <v>99</v>
      </c>
      <c r="AG908">
        <v>0.12</v>
      </c>
      <c r="AH908" t="s">
        <v>105</v>
      </c>
      <c r="AI908">
        <v>5</v>
      </c>
      <c r="AJ908">
        <v>6</v>
      </c>
      <c r="AK908">
        <v>4</v>
      </c>
      <c r="AL908">
        <v>2</v>
      </c>
      <c r="AM908" t="s">
        <v>100</v>
      </c>
      <c r="AN908">
        <v>6</v>
      </c>
      <c r="AO908">
        <v>4</v>
      </c>
      <c r="AP908">
        <v>4</v>
      </c>
      <c r="AQ908">
        <v>0</v>
      </c>
      <c r="AR908">
        <v>1.1767589806800709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96</v>
      </c>
      <c r="H909">
        <v>1.2300000526011001E-3</v>
      </c>
      <c r="I909">
        <v>5.2310000173747496E-3</v>
      </c>
      <c r="J909" t="s">
        <v>102</v>
      </c>
      <c r="K909">
        <v>1.2300000526011001E-3</v>
      </c>
      <c r="L909">
        <v>1.56100001186132E-3</v>
      </c>
      <c r="M909" t="s">
        <v>102</v>
      </c>
      <c r="N909">
        <v>3.18200001493096E-3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3.18200001493096E-3</v>
      </c>
      <c r="AD909" t="s">
        <v>99</v>
      </c>
      <c r="AE909">
        <v>0.15927089805843259</v>
      </c>
      <c r="AF909" t="s">
        <v>99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100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96</v>
      </c>
      <c r="H910">
        <v>1.2300000526011001E-3</v>
      </c>
      <c r="I910">
        <v>5.5929999798536301E-3</v>
      </c>
      <c r="J910" t="s">
        <v>96</v>
      </c>
      <c r="K910">
        <v>1.2300000526011001E-3</v>
      </c>
      <c r="L910">
        <v>1.54900003690273E-3</v>
      </c>
      <c r="M910" t="s">
        <v>102</v>
      </c>
      <c r="N910">
        <v>3.2230000942945502E-3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3.2230000942945502E-3</v>
      </c>
      <c r="AD910" t="s">
        <v>99</v>
      </c>
      <c r="AE910">
        <v>0.15724479837811739</v>
      </c>
      <c r="AF910" t="s">
        <v>99</v>
      </c>
      <c r="AG910">
        <v>0.12</v>
      </c>
      <c r="AH910" t="s">
        <v>105</v>
      </c>
      <c r="AI910">
        <v>5</v>
      </c>
      <c r="AJ910">
        <v>7</v>
      </c>
      <c r="AK910">
        <v>5</v>
      </c>
      <c r="AL910">
        <v>2</v>
      </c>
      <c r="AM910" t="s">
        <v>100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96</v>
      </c>
      <c r="H911">
        <v>1.2300000526011001E-3</v>
      </c>
      <c r="I911">
        <v>5.9710000641644001E-3</v>
      </c>
      <c r="J911" t="s">
        <v>96</v>
      </c>
      <c r="K911">
        <v>1.2300000526011001E-3</v>
      </c>
      <c r="L911">
        <v>1.54900003690273E-3</v>
      </c>
      <c r="M911" t="s">
        <v>102</v>
      </c>
      <c r="N911">
        <v>3.2629999332129999E-3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3.2629999332129999E-3</v>
      </c>
      <c r="AD911" t="s">
        <v>99</v>
      </c>
      <c r="AE911">
        <v>0.15531719594642029</v>
      </c>
      <c r="AF911" t="s">
        <v>99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100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96</v>
      </c>
      <c r="H912">
        <v>1.2300000526011001E-3</v>
      </c>
      <c r="I912">
        <v>6.36699981987476E-3</v>
      </c>
      <c r="J912" t="s">
        <v>96</v>
      </c>
      <c r="K912">
        <v>1.2300000526011001E-3</v>
      </c>
      <c r="L912">
        <v>1.54900003690273E-3</v>
      </c>
      <c r="M912" t="s">
        <v>102</v>
      </c>
      <c r="N912">
        <v>3.3030000049620901E-3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3.3030000049620901E-3</v>
      </c>
      <c r="AD912" t="s">
        <v>99</v>
      </c>
      <c r="AE912">
        <v>0.1534362698270165</v>
      </c>
      <c r="AF912" t="s">
        <v>99</v>
      </c>
      <c r="AG912">
        <v>0.12</v>
      </c>
      <c r="AH912" t="s">
        <v>105</v>
      </c>
      <c r="AI912">
        <v>5</v>
      </c>
      <c r="AJ912">
        <v>8</v>
      </c>
      <c r="AK912">
        <v>5</v>
      </c>
      <c r="AL912">
        <v>3</v>
      </c>
      <c r="AM912" t="s">
        <v>100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96</v>
      </c>
      <c r="H913">
        <v>1.2300000526011001E-3</v>
      </c>
      <c r="I913">
        <v>6.7440001294016803E-3</v>
      </c>
      <c r="J913" t="s">
        <v>96</v>
      </c>
      <c r="K913">
        <v>1.2300000526011001E-3</v>
      </c>
      <c r="L913">
        <v>1.54900003690273E-3</v>
      </c>
      <c r="M913" t="s">
        <v>97</v>
      </c>
      <c r="N913">
        <v>3.3660000190138799E-3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3.3660000190138799E-3</v>
      </c>
      <c r="AD913" t="s">
        <v>99</v>
      </c>
      <c r="AE913">
        <v>0.15056446736101761</v>
      </c>
      <c r="AF913" t="s">
        <v>99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100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96</v>
      </c>
      <c r="H914">
        <v>1.2300000526011001E-3</v>
      </c>
      <c r="I914">
        <v>7.0620002225041398E-3</v>
      </c>
      <c r="J914" t="s">
        <v>96</v>
      </c>
      <c r="K914">
        <v>1.2300000526011001E-3</v>
      </c>
      <c r="L914">
        <v>3.2339999452233302E-3</v>
      </c>
      <c r="M914" t="s">
        <v>97</v>
      </c>
      <c r="N914">
        <v>3.4340000711381401E-3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3.4340000711381401E-3</v>
      </c>
      <c r="AD914" t="s">
        <v>99</v>
      </c>
      <c r="AE914">
        <v>0.14758299053617371</v>
      </c>
      <c r="AF914" t="s">
        <v>99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100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7.29600014165044E-3</v>
      </c>
      <c r="J915" t="s">
        <v>96</v>
      </c>
      <c r="K915">
        <v>1.2300000526011001E-3</v>
      </c>
      <c r="L915">
        <v>3.3609999809414101E-3</v>
      </c>
      <c r="M915" t="s">
        <v>97</v>
      </c>
      <c r="N915">
        <v>3.5159999970346698E-3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3.5159999970346698E-3</v>
      </c>
      <c r="AD915" t="s">
        <v>99</v>
      </c>
      <c r="AE915">
        <v>0.144141069518608</v>
      </c>
      <c r="AF915" t="s">
        <v>99</v>
      </c>
      <c r="AG915">
        <v>0.12</v>
      </c>
      <c r="AH915" t="s">
        <v>105</v>
      </c>
      <c r="AI915">
        <v>5</v>
      </c>
      <c r="AJ915">
        <v>9</v>
      </c>
      <c r="AK915">
        <v>5</v>
      </c>
      <c r="AL915">
        <v>4</v>
      </c>
      <c r="AM915" t="s">
        <v>100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6.9679999724030503E-3</v>
      </c>
      <c r="J916" t="s">
        <v>96</v>
      </c>
      <c r="K916">
        <v>1.2300000526011001E-3</v>
      </c>
      <c r="L916">
        <v>1.6070000128820499E-3</v>
      </c>
      <c r="M916" t="s">
        <v>97</v>
      </c>
      <c r="N916">
        <v>3.4489999525249E-3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3.4489999525249E-3</v>
      </c>
      <c r="AD916" t="s">
        <v>99</v>
      </c>
      <c r="AE916">
        <v>0.14694114438273281</v>
      </c>
      <c r="AF916" t="s">
        <v>99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100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6.6470000892877596E-3</v>
      </c>
      <c r="J917" t="s">
        <v>96</v>
      </c>
      <c r="K917">
        <v>1.2300000526011001E-3</v>
      </c>
      <c r="L917">
        <v>1.6070000128820499E-3</v>
      </c>
      <c r="M917" t="s">
        <v>97</v>
      </c>
      <c r="N917">
        <v>3.3819999080151302E-3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3.3819999080151302E-3</v>
      </c>
      <c r="AD917" t="s">
        <v>99</v>
      </c>
      <c r="AE917">
        <v>0.1498521625618367</v>
      </c>
      <c r="AF917" t="s">
        <v>99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100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6.2330001965165104E-3</v>
      </c>
      <c r="J918" t="s">
        <v>96</v>
      </c>
      <c r="K918">
        <v>1.2300000526011001E-3</v>
      </c>
      <c r="L918">
        <v>1.6070000128820499E-3</v>
      </c>
      <c r="M918" t="s">
        <v>102</v>
      </c>
      <c r="N918">
        <v>3.3249999396503002E-3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3.3249999396503002E-3</v>
      </c>
      <c r="AD918" t="s">
        <v>99</v>
      </c>
      <c r="AE918">
        <v>0.15242105539806461</v>
      </c>
      <c r="AF918" t="s">
        <v>99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100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5.8349999599158799E-3</v>
      </c>
      <c r="J919" t="s">
        <v>96</v>
      </c>
      <c r="K919">
        <v>1.2300000526011001E-3</v>
      </c>
      <c r="L919">
        <v>1.6070000128820499E-3</v>
      </c>
      <c r="M919" t="s">
        <v>102</v>
      </c>
      <c r="N919">
        <v>3.2840000931173602E-3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3.2840000931173602E-3</v>
      </c>
      <c r="AD919" t="s">
        <v>99</v>
      </c>
      <c r="AE919">
        <v>0.15432399075205769</v>
      </c>
      <c r="AF919" t="s">
        <v>99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100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5.4549998603761196E-3</v>
      </c>
      <c r="J920" t="s">
        <v>102</v>
      </c>
      <c r="K920">
        <v>1.2300000526011001E-3</v>
      </c>
      <c r="L920">
        <v>1.64399994537234E-3</v>
      </c>
      <c r="M920" t="s">
        <v>102</v>
      </c>
      <c r="N920">
        <v>3.2440000213682699E-3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3.2440000213682699E-3</v>
      </c>
      <c r="AD920" t="s">
        <v>99</v>
      </c>
      <c r="AE920">
        <v>0.15622687936550611</v>
      </c>
      <c r="AF920" t="s">
        <v>99</v>
      </c>
      <c r="AG920">
        <v>0.12</v>
      </c>
      <c r="AH920" t="s">
        <v>105</v>
      </c>
      <c r="AI920">
        <v>5</v>
      </c>
      <c r="AJ920">
        <v>7</v>
      </c>
      <c r="AK920">
        <v>5</v>
      </c>
      <c r="AL920">
        <v>2</v>
      </c>
      <c r="AM920" t="s">
        <v>100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5.0900001078844096E-3</v>
      </c>
      <c r="J921" t="s">
        <v>102</v>
      </c>
      <c r="K921">
        <v>1.2300000526011001E-3</v>
      </c>
      <c r="L921">
        <v>1.6890000551939E-3</v>
      </c>
      <c r="M921" t="s">
        <v>102</v>
      </c>
      <c r="N921">
        <v>3.2039999496191701E-3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3.2039999496191701E-3</v>
      </c>
      <c r="AD921" t="s">
        <v>99</v>
      </c>
      <c r="AE921">
        <v>0.158177280889233</v>
      </c>
      <c r="AF921" t="s">
        <v>99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100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4.7410000115633002E-3</v>
      </c>
      <c r="J922" t="s">
        <v>102</v>
      </c>
      <c r="K922">
        <v>1.2300000526011001E-3</v>
      </c>
      <c r="L922">
        <v>1.7310000257566599E-3</v>
      </c>
      <c r="M922" t="s">
        <v>102</v>
      </c>
      <c r="N922">
        <v>3.1630001030862301E-3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3.1630001030862301E-3</v>
      </c>
      <c r="AD922" t="s">
        <v>99</v>
      </c>
      <c r="AE922">
        <v>0.16022762677291749</v>
      </c>
      <c r="AF922" t="s">
        <v>99</v>
      </c>
      <c r="AG922">
        <v>0.12</v>
      </c>
      <c r="AH922" t="s">
        <v>105</v>
      </c>
      <c r="AI922">
        <v>5</v>
      </c>
      <c r="AJ922">
        <v>6</v>
      </c>
      <c r="AK922">
        <v>4</v>
      </c>
      <c r="AL922">
        <v>2</v>
      </c>
      <c r="AM922" t="s">
        <v>100</v>
      </c>
      <c r="AN922">
        <v>6</v>
      </c>
      <c r="AO922">
        <v>4</v>
      </c>
      <c r="AP922">
        <v>4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4.4060000218450997E-3</v>
      </c>
      <c r="J923" t="s">
        <v>102</v>
      </c>
      <c r="K923">
        <v>1.2300000526011001E-3</v>
      </c>
      <c r="L923">
        <v>1.76999997347593E-3</v>
      </c>
      <c r="M923" t="s">
        <v>102</v>
      </c>
      <c r="N923">
        <v>3.1230000313371398E-3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3.1230000313371398E-3</v>
      </c>
      <c r="AD923" t="s">
        <v>99</v>
      </c>
      <c r="AE923">
        <v>0.1622798574814644</v>
      </c>
      <c r="AF923" t="s">
        <v>99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100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4.0850001387298098E-3</v>
      </c>
      <c r="J924" t="s">
        <v>102</v>
      </c>
      <c r="K924">
        <v>1.2300000526011001E-3</v>
      </c>
      <c r="L924">
        <v>1.8039999995380601E-3</v>
      </c>
      <c r="M924" t="s">
        <v>102</v>
      </c>
      <c r="N924">
        <v>3.08299995958805E-3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3.08299995958805E-3</v>
      </c>
      <c r="AD924" t="s">
        <v>99</v>
      </c>
      <c r="AE924">
        <v>0.16438534111032499</v>
      </c>
      <c r="AF924" t="s">
        <v>99</v>
      </c>
      <c r="AG924">
        <v>0.12</v>
      </c>
      <c r="AH924" t="s">
        <v>105</v>
      </c>
      <c r="AI924">
        <v>5</v>
      </c>
      <c r="AJ924">
        <v>5</v>
      </c>
      <c r="AK924">
        <v>5</v>
      </c>
      <c r="AL924">
        <v>0</v>
      </c>
      <c r="AM924" t="s">
        <v>100</v>
      </c>
      <c r="AN924">
        <v>6</v>
      </c>
      <c r="AO924">
        <v>4</v>
      </c>
      <c r="AP924">
        <v>4</v>
      </c>
      <c r="AQ924">
        <v>0</v>
      </c>
      <c r="AR924">
        <v>1.197788476077877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3.7760001141577998E-3</v>
      </c>
      <c r="J925" t="s">
        <v>102</v>
      </c>
      <c r="K925">
        <v>1.2300000526011001E-3</v>
      </c>
      <c r="L925">
        <v>1.8350000027567101E-3</v>
      </c>
      <c r="M925" t="s">
        <v>102</v>
      </c>
      <c r="N925">
        <v>3.04200011305511E-3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3.04200011305511E-3</v>
      </c>
      <c r="AD925" t="s">
        <v>99</v>
      </c>
      <c r="AE925">
        <v>0.16660091425539619</v>
      </c>
      <c r="AF925" t="s">
        <v>99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100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3.4779999405145602E-3</v>
      </c>
      <c r="J926" t="s">
        <v>102</v>
      </c>
      <c r="K926">
        <v>1.2300000526011001E-3</v>
      </c>
      <c r="L926">
        <v>1.8629999831318901E-3</v>
      </c>
      <c r="M926" t="s">
        <v>102</v>
      </c>
      <c r="N926">
        <v>3.0020000413060201E-3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3.0020000413060201E-3</v>
      </c>
      <c r="AD926" t="s">
        <v>99</v>
      </c>
      <c r="AE926">
        <v>0.16882078381968199</v>
      </c>
      <c r="AF926" t="s">
        <v>99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100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3.1920000910758998E-3</v>
      </c>
      <c r="J927" t="s">
        <v>102</v>
      </c>
      <c r="K927">
        <v>1.2300000526011001E-3</v>
      </c>
      <c r="L927">
        <v>1.8860000418499099E-3</v>
      </c>
      <c r="M927" t="s">
        <v>102</v>
      </c>
      <c r="N927">
        <v>2.9619999695569298E-3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2.9619999695569298E-3</v>
      </c>
      <c r="AD927" t="s">
        <v>99</v>
      </c>
      <c r="AE927">
        <v>0.1711006094560526</v>
      </c>
      <c r="AF927" t="s">
        <v>99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100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2.9170000925660099E-3</v>
      </c>
      <c r="J928" t="s">
        <v>102</v>
      </c>
      <c r="K928">
        <v>1.2300000526011001E-3</v>
      </c>
      <c r="L928">
        <v>1.9069999689236301E-3</v>
      </c>
      <c r="M928" t="s">
        <v>102</v>
      </c>
      <c r="N928">
        <v>2.9209998901933401E-3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2.9209998901933401E-3</v>
      </c>
      <c r="AD928" t="s">
        <v>99</v>
      </c>
      <c r="AE928">
        <v>0.1735022317876414</v>
      </c>
      <c r="AF928" t="s">
        <v>99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100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2.6519999373704199E-3</v>
      </c>
      <c r="J929" t="s">
        <v>102</v>
      </c>
      <c r="K929">
        <v>1.2300000526011001E-3</v>
      </c>
      <c r="L929">
        <v>1.9229999743402E-3</v>
      </c>
      <c r="M929" t="s">
        <v>102</v>
      </c>
      <c r="N929">
        <v>2.8810000512749E-3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2.8810000512749E-3</v>
      </c>
      <c r="AD929" t="s">
        <v>99</v>
      </c>
      <c r="AE929">
        <v>0.17591113883379861</v>
      </c>
      <c r="AF929" t="s">
        <v>99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100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2.3960000835359101E-3</v>
      </c>
      <c r="J930" t="s">
        <v>102</v>
      </c>
      <c r="K930">
        <v>1.2300000526011001E-3</v>
      </c>
      <c r="L930">
        <v>1.93599995691329E-3</v>
      </c>
      <c r="M930" t="s">
        <v>102</v>
      </c>
      <c r="N930">
        <v>2.8409999795258002E-3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2.8409999795258002E-3</v>
      </c>
      <c r="AD930" t="s">
        <v>99</v>
      </c>
      <c r="AE930">
        <v>0.17838789287305501</v>
      </c>
      <c r="AF930" t="s">
        <v>99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100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2.1500000730156898E-3</v>
      </c>
      <c r="J931" t="s">
        <v>102</v>
      </c>
      <c r="K931">
        <v>1.2300000526011001E-3</v>
      </c>
      <c r="L931">
        <v>1.9450000254437299E-3</v>
      </c>
      <c r="M931" t="s">
        <v>102</v>
      </c>
      <c r="N931">
        <v>2.79999990016222E-3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2.79999990016222E-3</v>
      </c>
      <c r="AD931" t="s">
        <v>99</v>
      </c>
      <c r="AE931">
        <v>0.1810000064537996</v>
      </c>
      <c r="AF931" t="s">
        <v>99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100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102</v>
      </c>
      <c r="H932">
        <v>1.2300000526011001E-3</v>
      </c>
      <c r="I932">
        <v>1.9219999667257101E-3</v>
      </c>
      <c r="J932" t="s">
        <v>96</v>
      </c>
      <c r="K932">
        <v>1.2300000526011001E-3</v>
      </c>
      <c r="L932">
        <v>1.95800000801682E-3</v>
      </c>
      <c r="M932" t="s">
        <v>102</v>
      </c>
      <c r="N932">
        <v>2.7600000612437699E-3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1.704214789665055E-3</v>
      </c>
      <c r="AD932" t="s">
        <v>99</v>
      </c>
      <c r="AE932">
        <v>0.18362318433124061</v>
      </c>
      <c r="AF932" t="s">
        <v>99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100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102</v>
      </c>
      <c r="H933">
        <v>1.2300000526011001E-3</v>
      </c>
      <c r="I933">
        <v>1.74400000832975E-3</v>
      </c>
      <c r="J933" t="s">
        <v>96</v>
      </c>
      <c r="K933">
        <v>1.2300000526011001E-3</v>
      </c>
      <c r="L933">
        <v>2.0119999535381798E-3</v>
      </c>
      <c r="M933" t="s">
        <v>102</v>
      </c>
      <c r="N933">
        <v>2.7199999894946801E-3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1.6642147179159661E-3</v>
      </c>
      <c r="AD933" t="s">
        <v>99</v>
      </c>
      <c r="AE933">
        <v>0.18632353013139269</v>
      </c>
      <c r="AF933" t="s">
        <v>99</v>
      </c>
      <c r="AG933">
        <v>0.12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100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96</v>
      </c>
      <c r="H934">
        <v>1.2300000526011001E-3</v>
      </c>
      <c r="I934">
        <v>1.6070000128820499E-3</v>
      </c>
      <c r="J934" t="s">
        <v>96</v>
      </c>
      <c r="K934">
        <v>1.2300000526011001E-3</v>
      </c>
      <c r="L934">
        <v>2.0590000785887198E-3</v>
      </c>
      <c r="M934" t="s">
        <v>102</v>
      </c>
      <c r="N934">
        <v>2.6789999101310999E-3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1.623214638552385E-3</v>
      </c>
      <c r="AD934" t="s">
        <v>99</v>
      </c>
      <c r="AE934">
        <v>0.18917507166888969</v>
      </c>
      <c r="AF934" t="s">
        <v>99</v>
      </c>
      <c r="AG934">
        <v>0.12</v>
      </c>
      <c r="AH934" t="s">
        <v>105</v>
      </c>
      <c r="AI934">
        <v>5</v>
      </c>
      <c r="AJ934">
        <v>2</v>
      </c>
      <c r="AK934">
        <v>2</v>
      </c>
      <c r="AL934">
        <v>0</v>
      </c>
      <c r="AM934" t="s">
        <v>100</v>
      </c>
      <c r="AN934">
        <v>6</v>
      </c>
      <c r="AO934">
        <v>5</v>
      </c>
      <c r="AP934">
        <v>5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1.6070000128820499E-3</v>
      </c>
      <c r="J935" t="s">
        <v>96</v>
      </c>
      <c r="K935">
        <v>1.2300000526011001E-3</v>
      </c>
      <c r="L935">
        <v>2.1009999327361601E-3</v>
      </c>
      <c r="M935" t="s">
        <v>102</v>
      </c>
      <c r="N935">
        <v>2.6390000712126502E-3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1.583214799633936E-3</v>
      </c>
      <c r="AD935" t="s">
        <v>99</v>
      </c>
      <c r="AE935">
        <v>0.1920424351360929</v>
      </c>
      <c r="AF935" t="s">
        <v>99</v>
      </c>
      <c r="AG935">
        <v>0.12</v>
      </c>
      <c r="AH935" t="s">
        <v>105</v>
      </c>
      <c r="AI935">
        <v>5</v>
      </c>
      <c r="AJ935">
        <v>2</v>
      </c>
      <c r="AK935">
        <v>2</v>
      </c>
      <c r="AL935">
        <v>0</v>
      </c>
      <c r="AM935" t="s">
        <v>100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1.6070000128820499E-3</v>
      </c>
      <c r="J936" t="s">
        <v>96</v>
      </c>
      <c r="K936">
        <v>1.2300000526011001E-3</v>
      </c>
      <c r="L936">
        <v>2.1369999740272799E-3</v>
      </c>
      <c r="M936" t="s">
        <v>102</v>
      </c>
      <c r="N936">
        <v>2.5989999994635599E-3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1.5432147278848451E-3</v>
      </c>
      <c r="AD936" t="s">
        <v>99</v>
      </c>
      <c r="AE936">
        <v>0.19499807622339541</v>
      </c>
      <c r="AF936" t="s">
        <v>99</v>
      </c>
      <c r="AG936">
        <v>0.18</v>
      </c>
      <c r="AH936" t="s">
        <v>105</v>
      </c>
      <c r="AI936">
        <v>5</v>
      </c>
      <c r="AJ936">
        <v>2</v>
      </c>
      <c r="AK936">
        <v>2</v>
      </c>
      <c r="AL936">
        <v>0</v>
      </c>
      <c r="AM936" t="s">
        <v>100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1.6070000128820499E-3</v>
      </c>
      <c r="J937" t="s">
        <v>96</v>
      </c>
      <c r="K937">
        <v>1.2300000526011001E-3</v>
      </c>
      <c r="L937">
        <v>2.16699996963143E-3</v>
      </c>
      <c r="M937" t="s">
        <v>102</v>
      </c>
      <c r="N937">
        <v>2.5579999200999702E-3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1.502214648521256E-3</v>
      </c>
      <c r="AD937" t="s">
        <v>99</v>
      </c>
      <c r="AE937">
        <v>0.19812354019940451</v>
      </c>
      <c r="AF937" t="s">
        <v>99</v>
      </c>
      <c r="AG937">
        <v>0.18</v>
      </c>
      <c r="AH937" t="s">
        <v>105</v>
      </c>
      <c r="AI937">
        <v>5</v>
      </c>
      <c r="AJ937">
        <v>2</v>
      </c>
      <c r="AK937">
        <v>2</v>
      </c>
      <c r="AL937">
        <v>0</v>
      </c>
      <c r="AM937" t="s">
        <v>100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1.6070000128820499E-3</v>
      </c>
      <c r="J938" t="s">
        <v>96</v>
      </c>
      <c r="K938">
        <v>1.2300000526011001E-3</v>
      </c>
      <c r="L938">
        <v>2.1919999271631202E-3</v>
      </c>
      <c r="M938" t="s">
        <v>102</v>
      </c>
      <c r="N938">
        <v>2.5180000811815301E-3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1.4622148096028161E-3</v>
      </c>
      <c r="AD938" t="s">
        <v>99</v>
      </c>
      <c r="AE938">
        <v>0.20127084339178911</v>
      </c>
      <c r="AF938" t="s">
        <v>99</v>
      </c>
      <c r="AG938">
        <v>0.18</v>
      </c>
      <c r="AH938" t="s">
        <v>105</v>
      </c>
      <c r="AI938">
        <v>5</v>
      </c>
      <c r="AJ938">
        <v>2</v>
      </c>
      <c r="AK938">
        <v>2</v>
      </c>
      <c r="AL938">
        <v>0</v>
      </c>
      <c r="AM938" t="s">
        <v>100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1.6070000128820499E-3</v>
      </c>
      <c r="J939" t="s">
        <v>96</v>
      </c>
      <c r="K939">
        <v>1.2300000526011001E-3</v>
      </c>
      <c r="L939">
        <v>2.210000064224E-3</v>
      </c>
      <c r="M939" t="s">
        <v>102</v>
      </c>
      <c r="N939">
        <v>2.4780000094324398E-3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1.4222147378537249E-3</v>
      </c>
      <c r="AD939" t="s">
        <v>99</v>
      </c>
      <c r="AE939">
        <v>0.20451977323280041</v>
      </c>
      <c r="AF939" t="s">
        <v>99</v>
      </c>
      <c r="AG939">
        <v>0.18</v>
      </c>
      <c r="AH939" t="s">
        <v>105</v>
      </c>
      <c r="AI939">
        <v>5</v>
      </c>
      <c r="AJ939">
        <v>2</v>
      </c>
      <c r="AK939">
        <v>2</v>
      </c>
      <c r="AL939">
        <v>0</v>
      </c>
      <c r="AM939" t="s">
        <v>100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1.6070000128820499E-3</v>
      </c>
      <c r="J940" t="s">
        <v>96</v>
      </c>
      <c r="K940">
        <v>1.2300000526011001E-3</v>
      </c>
      <c r="L940">
        <v>2.2229999303817701E-3</v>
      </c>
      <c r="M940" t="s">
        <v>102</v>
      </c>
      <c r="N940">
        <v>2.4369999300688501E-3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1.3812146584901361E-3</v>
      </c>
      <c r="AD940" t="s">
        <v>99</v>
      </c>
      <c r="AE940">
        <v>0.20796061327161461</v>
      </c>
      <c r="AF940" t="s">
        <v>99</v>
      </c>
      <c r="AG940">
        <v>0.18</v>
      </c>
      <c r="AH940" t="s">
        <v>105</v>
      </c>
      <c r="AI940">
        <v>5</v>
      </c>
      <c r="AJ940">
        <v>2</v>
      </c>
      <c r="AK940">
        <v>2</v>
      </c>
      <c r="AL940">
        <v>0</v>
      </c>
      <c r="AM940" t="s">
        <v>100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1.6070000128820499E-3</v>
      </c>
      <c r="J941" t="s">
        <v>96</v>
      </c>
      <c r="K941">
        <v>1.2300000526011001E-3</v>
      </c>
      <c r="L941">
        <v>2.2289999760687399E-3</v>
      </c>
      <c r="M941" t="s">
        <v>102</v>
      </c>
      <c r="N941">
        <v>2.3970000911504E-3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1.341214819571686E-3</v>
      </c>
      <c r="AD941" t="s">
        <v>99</v>
      </c>
      <c r="AE941">
        <v>0.21143094732081119</v>
      </c>
      <c r="AF941" t="s">
        <v>99</v>
      </c>
      <c r="AG941">
        <v>0.18</v>
      </c>
      <c r="AH941" t="s">
        <v>105</v>
      </c>
      <c r="AI941">
        <v>5</v>
      </c>
      <c r="AJ941">
        <v>2</v>
      </c>
      <c r="AK941">
        <v>2</v>
      </c>
      <c r="AL941">
        <v>0</v>
      </c>
      <c r="AM941" t="s">
        <v>100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1.6070000128820499E-3</v>
      </c>
      <c r="J942" t="s">
        <v>96</v>
      </c>
      <c r="K942">
        <v>1.2300000526011001E-3</v>
      </c>
      <c r="L942">
        <v>2.2299999836832298E-3</v>
      </c>
      <c r="M942" t="s">
        <v>102</v>
      </c>
      <c r="N942">
        <v>2.3570000194013101E-3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1.3012147478225959E-3</v>
      </c>
      <c r="AD942" t="s">
        <v>99</v>
      </c>
      <c r="AE942">
        <v>0.2150190902962868</v>
      </c>
      <c r="AF942" t="s">
        <v>99</v>
      </c>
      <c r="AG942">
        <v>0.18</v>
      </c>
      <c r="AH942" t="s">
        <v>105</v>
      </c>
      <c r="AI942">
        <v>5</v>
      </c>
      <c r="AJ942">
        <v>2</v>
      </c>
      <c r="AK942">
        <v>2</v>
      </c>
      <c r="AL942">
        <v>0</v>
      </c>
      <c r="AM942" t="s">
        <v>100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1.6070000128820499E-3</v>
      </c>
      <c r="J943" t="s">
        <v>96</v>
      </c>
      <c r="K943">
        <v>1.2300000526011001E-3</v>
      </c>
      <c r="L943">
        <v>2.2249999456107599E-3</v>
      </c>
      <c r="M943" t="s">
        <v>102</v>
      </c>
      <c r="N943">
        <v>2.31599994003773E-3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1.260214668459016E-3</v>
      </c>
      <c r="AD943" t="s">
        <v>99</v>
      </c>
      <c r="AE943">
        <v>0.21882556697809921</v>
      </c>
      <c r="AF943" t="s">
        <v>99</v>
      </c>
      <c r="AG943">
        <v>0.18</v>
      </c>
      <c r="AH943" t="s">
        <v>105</v>
      </c>
      <c r="AI943">
        <v>5</v>
      </c>
      <c r="AJ943">
        <v>2</v>
      </c>
      <c r="AK943">
        <v>2</v>
      </c>
      <c r="AL943">
        <v>0</v>
      </c>
      <c r="AM943" t="s">
        <v>100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1.6070000128820499E-3</v>
      </c>
      <c r="J944" t="s">
        <v>96</v>
      </c>
      <c r="K944">
        <v>1.2300000526011001E-3</v>
      </c>
      <c r="L944">
        <v>2.21400009468198E-3</v>
      </c>
      <c r="M944" t="s">
        <v>102</v>
      </c>
      <c r="N944">
        <v>2.2760001011192799E-3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1.220214829540565E-3</v>
      </c>
      <c r="AD944" t="s">
        <v>99</v>
      </c>
      <c r="AE944">
        <v>0.22267134335836289</v>
      </c>
      <c r="AF944" t="s">
        <v>99</v>
      </c>
      <c r="AG944">
        <v>0.18</v>
      </c>
      <c r="AH944" t="s">
        <v>105</v>
      </c>
      <c r="AI944">
        <v>5</v>
      </c>
      <c r="AJ944">
        <v>2</v>
      </c>
      <c r="AK944">
        <v>2</v>
      </c>
      <c r="AL944">
        <v>0</v>
      </c>
      <c r="AM944" t="s">
        <v>100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1.6070000128820499E-3</v>
      </c>
      <c r="J945" t="s">
        <v>96</v>
      </c>
      <c r="K945">
        <v>1.2300000526011001E-3</v>
      </c>
      <c r="L945">
        <v>2.1969999652355901E-3</v>
      </c>
      <c r="M945" t="s">
        <v>102</v>
      </c>
      <c r="N945">
        <v>2.23600002937019E-3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1.180214757791476E-3</v>
      </c>
      <c r="AD945" t="s">
        <v>99</v>
      </c>
      <c r="AE945">
        <v>0.22665473763108551</v>
      </c>
      <c r="AF945" t="s">
        <v>99</v>
      </c>
      <c r="AG945">
        <v>0.18</v>
      </c>
      <c r="AH945" t="s">
        <v>105</v>
      </c>
      <c r="AI945">
        <v>5</v>
      </c>
      <c r="AJ945">
        <v>2</v>
      </c>
      <c r="AK945">
        <v>2</v>
      </c>
      <c r="AL945">
        <v>0</v>
      </c>
      <c r="AM945" t="s">
        <v>100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1.6070000128820499E-3</v>
      </c>
      <c r="J946" t="s">
        <v>104</v>
      </c>
      <c r="K946">
        <v>1.2300000526011001E-3</v>
      </c>
      <c r="L946">
        <v>2.2189998999238001E-3</v>
      </c>
      <c r="M946" t="s">
        <v>102</v>
      </c>
      <c r="N946">
        <v>2.1949999500065999E-3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1.139214678427885E-3</v>
      </c>
      <c r="AD946" t="s">
        <v>99</v>
      </c>
      <c r="AE946">
        <v>0.23088838794664951</v>
      </c>
      <c r="AF946" t="s">
        <v>99</v>
      </c>
      <c r="AG946">
        <v>0.18</v>
      </c>
      <c r="AH946" t="s">
        <v>105</v>
      </c>
      <c r="AI946">
        <v>5</v>
      </c>
      <c r="AJ946">
        <v>2</v>
      </c>
      <c r="AK946">
        <v>2</v>
      </c>
      <c r="AL946">
        <v>0</v>
      </c>
      <c r="AM946" t="s">
        <v>100</v>
      </c>
      <c r="AN946">
        <v>6</v>
      </c>
      <c r="AO946">
        <v>5</v>
      </c>
      <c r="AP946">
        <v>5</v>
      </c>
      <c r="AQ946">
        <v>0</v>
      </c>
      <c r="AR946">
        <v>1.1767589806800709</v>
      </c>
      <c r="AS946">
        <v>1.9962875565108349</v>
      </c>
      <c r="AT946">
        <v>0.71403913304524136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1.6070000128820499E-3</v>
      </c>
      <c r="J947" t="s">
        <v>104</v>
      </c>
      <c r="K947">
        <v>1.2300000526011001E-3</v>
      </c>
      <c r="L947">
        <v>2.28499993681908E-3</v>
      </c>
      <c r="M947" t="s">
        <v>102</v>
      </c>
      <c r="N947">
        <v>2.1550001110881602E-3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1.099214839509446E-3</v>
      </c>
      <c r="AD947" t="s">
        <v>99</v>
      </c>
      <c r="AE947">
        <v>0.23517400179812201</v>
      </c>
      <c r="AF947" t="s">
        <v>99</v>
      </c>
      <c r="AG947">
        <v>0.18</v>
      </c>
      <c r="AH947" t="s">
        <v>105</v>
      </c>
      <c r="AI947">
        <v>5</v>
      </c>
      <c r="AJ947">
        <v>2</v>
      </c>
      <c r="AK947">
        <v>2</v>
      </c>
      <c r="AL947">
        <v>0</v>
      </c>
      <c r="AM947" t="s">
        <v>100</v>
      </c>
      <c r="AN947">
        <v>6</v>
      </c>
      <c r="AO947">
        <v>5</v>
      </c>
      <c r="AP947">
        <v>5</v>
      </c>
      <c r="AQ947">
        <v>0</v>
      </c>
      <c r="AR947">
        <v>1.1767589806800709</v>
      </c>
      <c r="AS947">
        <v>1.9962875565108349</v>
      </c>
      <c r="AT947">
        <v>0.71403913304524136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1.6070000128820499E-3</v>
      </c>
      <c r="J948" t="s">
        <v>104</v>
      </c>
      <c r="K948">
        <v>1.2300000526011001E-3</v>
      </c>
      <c r="L948">
        <v>2.3449999280273901E-3</v>
      </c>
      <c r="M948" t="s">
        <v>102</v>
      </c>
      <c r="N948">
        <v>2.1150000393390699E-3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1.059214767760355E-3</v>
      </c>
      <c r="AD948" t="s">
        <v>99</v>
      </c>
      <c r="AE948">
        <v>0.23962174495201111</v>
      </c>
      <c r="AF948" t="s">
        <v>99</v>
      </c>
      <c r="AG948">
        <v>0.18</v>
      </c>
      <c r="AH948" t="s">
        <v>105</v>
      </c>
      <c r="AI948">
        <v>5</v>
      </c>
      <c r="AJ948">
        <v>2</v>
      </c>
      <c r="AK948">
        <v>2</v>
      </c>
      <c r="AL948">
        <v>0</v>
      </c>
      <c r="AM948" t="s">
        <v>100</v>
      </c>
      <c r="AN948">
        <v>6</v>
      </c>
      <c r="AO948">
        <v>5</v>
      </c>
      <c r="AP948">
        <v>5</v>
      </c>
      <c r="AQ948">
        <v>0</v>
      </c>
      <c r="AR948">
        <v>1.1767589806800709</v>
      </c>
      <c r="AS948">
        <v>1.9962875565108349</v>
      </c>
      <c r="AT948">
        <v>0.71403913304524136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1.6070000128820499E-3</v>
      </c>
      <c r="J949" t="s">
        <v>104</v>
      </c>
      <c r="K949">
        <v>1.2300000526011001E-3</v>
      </c>
      <c r="L949">
        <v>2.3980000987648999E-3</v>
      </c>
      <c r="M949" t="s">
        <v>102</v>
      </c>
      <c r="N949">
        <v>2.0739999599754802E-3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1.0182146883967659E-3</v>
      </c>
      <c r="AD949" t="s">
        <v>99</v>
      </c>
      <c r="AE949">
        <v>0.24435873181308621</v>
      </c>
      <c r="AF949" t="s">
        <v>99</v>
      </c>
      <c r="AG949">
        <v>0.18</v>
      </c>
      <c r="AH949" t="s">
        <v>105</v>
      </c>
      <c r="AI949">
        <v>5</v>
      </c>
      <c r="AJ949">
        <v>2</v>
      </c>
      <c r="AK949">
        <v>2</v>
      </c>
      <c r="AL949">
        <v>0</v>
      </c>
      <c r="AM949" t="s">
        <v>100</v>
      </c>
      <c r="AN949">
        <v>6</v>
      </c>
      <c r="AO949">
        <v>5</v>
      </c>
      <c r="AP949">
        <v>5</v>
      </c>
      <c r="AQ949">
        <v>0</v>
      </c>
      <c r="AR949">
        <v>1.1767589806800709</v>
      </c>
      <c r="AS949">
        <v>1.9962875565108349</v>
      </c>
      <c r="AT949">
        <v>0.71403913304524136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1.6070000128820499E-3</v>
      </c>
      <c r="J950" t="s">
        <v>104</v>
      </c>
      <c r="K950">
        <v>1.2300000526011001E-3</v>
      </c>
      <c r="L950">
        <v>2.4449999909848001E-3</v>
      </c>
      <c r="M950" t="s">
        <v>102</v>
      </c>
      <c r="N950">
        <v>2.0339998882263899E-3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9.7821461664767545E-4</v>
      </c>
      <c r="AD950" t="s">
        <v>99</v>
      </c>
      <c r="AE950">
        <v>0.24916422214846831</v>
      </c>
      <c r="AF950" t="s">
        <v>99</v>
      </c>
      <c r="AG950">
        <v>0.18</v>
      </c>
      <c r="AH950" t="s">
        <v>105</v>
      </c>
      <c r="AI950">
        <v>5</v>
      </c>
      <c r="AJ950">
        <v>2</v>
      </c>
      <c r="AK950">
        <v>2</v>
      </c>
      <c r="AL950">
        <v>0</v>
      </c>
      <c r="AM950" t="s">
        <v>100</v>
      </c>
      <c r="AN950">
        <v>6</v>
      </c>
      <c r="AO950">
        <v>5</v>
      </c>
      <c r="AP950">
        <v>5</v>
      </c>
      <c r="AQ950">
        <v>0</v>
      </c>
      <c r="AR950">
        <v>1.1767589806800709</v>
      </c>
      <c r="AS950">
        <v>1.9962875565108349</v>
      </c>
      <c r="AT950">
        <v>0.71403913304524136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1.6070000128820499E-3</v>
      </c>
      <c r="J951" t="s">
        <v>104</v>
      </c>
      <c r="K951">
        <v>1.2300000526011001E-3</v>
      </c>
      <c r="L951">
        <v>2.4860000703483798E-3</v>
      </c>
      <c r="M951" t="s">
        <v>102</v>
      </c>
      <c r="N951">
        <v>1.9940000493079398E-3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9.3821477772922535E-4</v>
      </c>
      <c r="AD951" t="s">
        <v>99</v>
      </c>
      <c r="AE951">
        <v>0.25416248117741808</v>
      </c>
      <c r="AF951" t="s">
        <v>99</v>
      </c>
      <c r="AG951">
        <v>0.18</v>
      </c>
      <c r="AH951" t="s">
        <v>105</v>
      </c>
      <c r="AI951">
        <v>5</v>
      </c>
      <c r="AJ951">
        <v>2</v>
      </c>
      <c r="AK951">
        <v>2</v>
      </c>
      <c r="AL951">
        <v>0</v>
      </c>
      <c r="AM951" t="s">
        <v>100</v>
      </c>
      <c r="AN951">
        <v>6</v>
      </c>
      <c r="AO951">
        <v>5</v>
      </c>
      <c r="AP951">
        <v>5</v>
      </c>
      <c r="AQ951">
        <v>0</v>
      </c>
      <c r="AR951">
        <v>1.1767589806800709</v>
      </c>
      <c r="AS951">
        <v>1.9962875565108349</v>
      </c>
      <c r="AT951">
        <v>0.71403913304524136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1.6070000128820499E-3</v>
      </c>
      <c r="J952" t="s">
        <v>104</v>
      </c>
      <c r="K952">
        <v>1.2300000526011001E-3</v>
      </c>
      <c r="L952">
        <v>2.5200000964105099E-3</v>
      </c>
      <c r="M952" t="s">
        <v>102</v>
      </c>
      <c r="N952">
        <v>1.95299996994436E-3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8.9721469836564561E-4</v>
      </c>
      <c r="AD952" t="s">
        <v>99</v>
      </c>
      <c r="AE952">
        <v>0.25949821187884531</v>
      </c>
      <c r="AF952" t="s">
        <v>99</v>
      </c>
      <c r="AG952">
        <v>0.18</v>
      </c>
      <c r="AH952" t="s">
        <v>105</v>
      </c>
      <c r="AI952">
        <v>5</v>
      </c>
      <c r="AJ952">
        <v>2</v>
      </c>
      <c r="AK952">
        <v>2</v>
      </c>
      <c r="AL952">
        <v>0</v>
      </c>
      <c r="AM952" t="s">
        <v>100</v>
      </c>
      <c r="AN952">
        <v>6</v>
      </c>
      <c r="AO952">
        <v>5</v>
      </c>
      <c r="AP952">
        <v>5</v>
      </c>
      <c r="AQ952">
        <v>0</v>
      </c>
      <c r="AR952">
        <v>1.1767589806800709</v>
      </c>
      <c r="AS952">
        <v>1.9962875565108349</v>
      </c>
      <c r="AT952">
        <v>0.71403913304524136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1.6070000128820499E-3</v>
      </c>
      <c r="J953" t="s">
        <v>104</v>
      </c>
      <c r="K953">
        <v>1.2300000526011001E-3</v>
      </c>
      <c r="L953">
        <v>2.5470000691711898E-3</v>
      </c>
      <c r="M953" t="s">
        <v>102</v>
      </c>
      <c r="N953">
        <v>1.9130000146105901E-3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8.5721474303187563E-4</v>
      </c>
      <c r="AD953" t="s">
        <v>99</v>
      </c>
      <c r="AE953">
        <v>0.26492420079942552</v>
      </c>
      <c r="AF953" t="s">
        <v>99</v>
      </c>
      <c r="AG953">
        <v>0.18</v>
      </c>
      <c r="AH953" t="s">
        <v>105</v>
      </c>
      <c r="AI953">
        <v>5</v>
      </c>
      <c r="AJ953">
        <v>2</v>
      </c>
      <c r="AK953">
        <v>2</v>
      </c>
      <c r="AL953">
        <v>0</v>
      </c>
      <c r="AM953" t="s">
        <v>100</v>
      </c>
      <c r="AN953">
        <v>6</v>
      </c>
      <c r="AO953">
        <v>5</v>
      </c>
      <c r="AP953">
        <v>5</v>
      </c>
      <c r="AQ953">
        <v>0</v>
      </c>
      <c r="AR953">
        <v>1.1767589806800709</v>
      </c>
      <c r="AS953">
        <v>1.9962875565108349</v>
      </c>
      <c r="AT953">
        <v>0.71403913304524136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1.6070000128820499E-3</v>
      </c>
      <c r="J954" t="s">
        <v>104</v>
      </c>
      <c r="K954">
        <v>1.2300000526011001E-3</v>
      </c>
      <c r="L954">
        <v>2.56799999624491E-3</v>
      </c>
      <c r="M954" t="s">
        <v>102</v>
      </c>
      <c r="N954">
        <v>1.8729999428615E-3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8.1721467128278557E-4</v>
      </c>
      <c r="AD954" t="s">
        <v>99</v>
      </c>
      <c r="AE954">
        <v>0.27058196233884008</v>
      </c>
      <c r="AF954" t="s">
        <v>99</v>
      </c>
      <c r="AG954">
        <v>0.18</v>
      </c>
      <c r="AH954" t="s">
        <v>105</v>
      </c>
      <c r="AI954">
        <v>5</v>
      </c>
      <c r="AJ954">
        <v>2</v>
      </c>
      <c r="AK954">
        <v>2</v>
      </c>
      <c r="AL954">
        <v>0</v>
      </c>
      <c r="AM954" t="s">
        <v>100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1.6070000128820499E-3</v>
      </c>
      <c r="J955" t="s">
        <v>104</v>
      </c>
      <c r="K955">
        <v>1.2300000526011001E-3</v>
      </c>
      <c r="L955">
        <v>2.5820001028478098E-3</v>
      </c>
      <c r="M955" t="s">
        <v>102</v>
      </c>
      <c r="N955">
        <v>1.8319999799132299E-3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7.7621470833451551E-4</v>
      </c>
      <c r="AD955" t="s">
        <v>99</v>
      </c>
      <c r="AE955">
        <v>0.27663755761831599</v>
      </c>
      <c r="AF955" t="s">
        <v>99</v>
      </c>
      <c r="AG955">
        <v>0.18</v>
      </c>
      <c r="AH955" t="s">
        <v>105</v>
      </c>
      <c r="AI955">
        <v>5</v>
      </c>
      <c r="AJ955">
        <v>2</v>
      </c>
      <c r="AK955">
        <v>2</v>
      </c>
      <c r="AL955">
        <v>0</v>
      </c>
      <c r="AM955" t="s">
        <v>100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1.6070000128820499E-3</v>
      </c>
      <c r="J956" t="s">
        <v>104</v>
      </c>
      <c r="K956">
        <v>1.2300000526011001E-3</v>
      </c>
      <c r="L956">
        <v>2.5889999233186202E-3</v>
      </c>
      <c r="M956" t="s">
        <v>102</v>
      </c>
      <c r="N956">
        <v>1.7920000245794699E-3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7.3621475300075551E-4</v>
      </c>
      <c r="AD956" t="s">
        <v>99</v>
      </c>
      <c r="AE956">
        <v>0.282812496120881</v>
      </c>
      <c r="AF956" t="s">
        <v>99</v>
      </c>
      <c r="AG956">
        <v>0.18</v>
      </c>
      <c r="AH956" t="s">
        <v>105</v>
      </c>
      <c r="AI956">
        <v>5</v>
      </c>
      <c r="AJ956">
        <v>2</v>
      </c>
      <c r="AK956">
        <v>2</v>
      </c>
      <c r="AL956">
        <v>0</v>
      </c>
      <c r="AM956" t="s">
        <v>100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1.6070000128820499E-3</v>
      </c>
      <c r="J957" t="s">
        <v>104</v>
      </c>
      <c r="K957">
        <v>1.2300000526011001E-3</v>
      </c>
      <c r="L957">
        <v>2.58999993093312E-3</v>
      </c>
      <c r="M957" t="s">
        <v>102</v>
      </c>
      <c r="N957">
        <v>1.76999997347593E-3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7.142147018972156E-4</v>
      </c>
      <c r="AD957" t="s">
        <v>99</v>
      </c>
      <c r="AE957">
        <v>0.2863276879065399</v>
      </c>
      <c r="AF957" t="s">
        <v>99</v>
      </c>
      <c r="AG957">
        <v>0.18</v>
      </c>
      <c r="AH957" t="s">
        <v>105</v>
      </c>
      <c r="AI957">
        <v>5</v>
      </c>
      <c r="AJ957">
        <v>2</v>
      </c>
      <c r="AK957">
        <v>2</v>
      </c>
      <c r="AL957">
        <v>0</v>
      </c>
      <c r="AM957" t="s">
        <v>100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1.6070000128820499E-3</v>
      </c>
      <c r="J958" t="s">
        <v>104</v>
      </c>
      <c r="K958">
        <v>1.2300000526011001E-3</v>
      </c>
      <c r="L958">
        <v>2.5839998852461598E-3</v>
      </c>
      <c r="M958" t="s">
        <v>102</v>
      </c>
      <c r="N958">
        <v>1.8100000452250201E-3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7.5421477364630567E-4</v>
      </c>
      <c r="AD958" t="s">
        <v>99</v>
      </c>
      <c r="AE958">
        <v>0.27999999300386452</v>
      </c>
      <c r="AF958" t="s">
        <v>99</v>
      </c>
      <c r="AG958">
        <v>0.18</v>
      </c>
      <c r="AH958" t="s">
        <v>105</v>
      </c>
      <c r="AI958">
        <v>5</v>
      </c>
      <c r="AJ958">
        <v>2</v>
      </c>
      <c r="AK958">
        <v>2</v>
      </c>
      <c r="AL958">
        <v>0</v>
      </c>
      <c r="AM958" t="s">
        <v>100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1.6070000128820499E-3</v>
      </c>
      <c r="J959" t="s">
        <v>104</v>
      </c>
      <c r="K959">
        <v>1.2300000526011001E-3</v>
      </c>
      <c r="L959">
        <v>2.57200002670288E-3</v>
      </c>
      <c r="M959" t="s">
        <v>102</v>
      </c>
      <c r="N959">
        <v>1.8500000005587901E-3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7.9421472898007564E-4</v>
      </c>
      <c r="AD959" t="s">
        <v>99</v>
      </c>
      <c r="AE959">
        <v>0.27394594586320092</v>
      </c>
      <c r="AF959" t="s">
        <v>99</v>
      </c>
      <c r="AG959">
        <v>0.18</v>
      </c>
      <c r="AH959" t="s">
        <v>105</v>
      </c>
      <c r="AI959">
        <v>5</v>
      </c>
      <c r="AJ959">
        <v>2</v>
      </c>
      <c r="AK959">
        <v>2</v>
      </c>
      <c r="AL959">
        <v>0</v>
      </c>
      <c r="AM959" t="s">
        <v>100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1.6070000128820499E-3</v>
      </c>
      <c r="J960" t="s">
        <v>104</v>
      </c>
      <c r="K960">
        <v>1.2300000526011001E-3</v>
      </c>
      <c r="L960">
        <v>2.55300011485815E-3</v>
      </c>
      <c r="M960" t="s">
        <v>102</v>
      </c>
      <c r="N960">
        <v>1.8909999635070599E-3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8.3521469192834549E-4</v>
      </c>
      <c r="AD960" t="s">
        <v>99</v>
      </c>
      <c r="AE960">
        <v>0.26800635102080361</v>
      </c>
      <c r="AF960" t="s">
        <v>99</v>
      </c>
      <c r="AG960">
        <v>0.18</v>
      </c>
      <c r="AH960" t="s">
        <v>105</v>
      </c>
      <c r="AI960">
        <v>5</v>
      </c>
      <c r="AJ960">
        <v>2</v>
      </c>
      <c r="AK960">
        <v>2</v>
      </c>
      <c r="AL960">
        <v>0</v>
      </c>
      <c r="AM960" t="s">
        <v>100</v>
      </c>
      <c r="AN960">
        <v>6</v>
      </c>
      <c r="AO960">
        <v>5</v>
      </c>
      <c r="AP960">
        <v>5</v>
      </c>
      <c r="AQ960">
        <v>0</v>
      </c>
      <c r="AR960">
        <v>1.1767589806800709</v>
      </c>
      <c r="AS960">
        <v>1.9962875565108349</v>
      </c>
      <c r="AT960">
        <v>0.71403913304524136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1.6070000128820499E-3</v>
      </c>
      <c r="J961" t="s">
        <v>104</v>
      </c>
      <c r="K961">
        <v>1.2300000526011001E-3</v>
      </c>
      <c r="L961">
        <v>2.5269999168813198E-3</v>
      </c>
      <c r="M961" t="s">
        <v>102</v>
      </c>
      <c r="N961">
        <v>1.93100003525615E-3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8.7521476367743555E-4</v>
      </c>
      <c r="AD961" t="s">
        <v>99</v>
      </c>
      <c r="AE961">
        <v>0.26245468189894272</v>
      </c>
      <c r="AF961" t="s">
        <v>99</v>
      </c>
      <c r="AG961">
        <v>0.18</v>
      </c>
      <c r="AH961" t="s">
        <v>105</v>
      </c>
      <c r="AI961">
        <v>5</v>
      </c>
      <c r="AJ961">
        <v>2</v>
      </c>
      <c r="AK961">
        <v>2</v>
      </c>
      <c r="AL961">
        <v>0</v>
      </c>
      <c r="AM961" t="s">
        <v>100</v>
      </c>
      <c r="AN961">
        <v>6</v>
      </c>
      <c r="AO961">
        <v>5</v>
      </c>
      <c r="AP961">
        <v>5</v>
      </c>
      <c r="AQ961">
        <v>0</v>
      </c>
      <c r="AR961">
        <v>1.1767589806800709</v>
      </c>
      <c r="AS961">
        <v>1.9962875565108349</v>
      </c>
      <c r="AT961">
        <v>0.71403913304524136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1.6070000128820499E-3</v>
      </c>
      <c r="J962" t="s">
        <v>104</v>
      </c>
      <c r="K962">
        <v>1.2300000526011001E-3</v>
      </c>
      <c r="L962">
        <v>2.49499990604818E-3</v>
      </c>
      <c r="M962" t="s">
        <v>102</v>
      </c>
      <c r="N962">
        <v>1.9710001070052398E-3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9.152148354265254E-4</v>
      </c>
      <c r="AD962" t="s">
        <v>99</v>
      </c>
      <c r="AE962">
        <v>0.25712834727849798</v>
      </c>
      <c r="AF962" t="s">
        <v>99</v>
      </c>
      <c r="AG962">
        <v>0.18</v>
      </c>
      <c r="AH962" t="s">
        <v>105</v>
      </c>
      <c r="AI962">
        <v>5</v>
      </c>
      <c r="AJ962">
        <v>2</v>
      </c>
      <c r="AK962">
        <v>2</v>
      </c>
      <c r="AL962">
        <v>0</v>
      </c>
      <c r="AM962" t="s">
        <v>100</v>
      </c>
      <c r="AN962">
        <v>6</v>
      </c>
      <c r="AO962">
        <v>5</v>
      </c>
      <c r="AP962">
        <v>5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1.6070000128820499E-3</v>
      </c>
      <c r="J963" t="s">
        <v>104</v>
      </c>
      <c r="K963">
        <v>1.2300000526011001E-3</v>
      </c>
      <c r="L963">
        <v>2.4560000747442202E-3</v>
      </c>
      <c r="M963" t="s">
        <v>102</v>
      </c>
      <c r="N963">
        <v>2.0119999535381798E-3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9.562146819594654E-4</v>
      </c>
      <c r="AD963" t="s">
        <v>99</v>
      </c>
      <c r="AE963">
        <v>0.25188867380875057</v>
      </c>
      <c r="AF963" t="s">
        <v>99</v>
      </c>
      <c r="AG963">
        <v>0.18</v>
      </c>
      <c r="AH963" t="s">
        <v>105</v>
      </c>
      <c r="AI963">
        <v>5</v>
      </c>
      <c r="AJ963">
        <v>2</v>
      </c>
      <c r="AK963">
        <v>2</v>
      </c>
      <c r="AL963">
        <v>0</v>
      </c>
      <c r="AM963" t="s">
        <v>100</v>
      </c>
      <c r="AN963">
        <v>6</v>
      </c>
      <c r="AO963">
        <v>5</v>
      </c>
      <c r="AP963">
        <v>5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1.6070000128820499E-3</v>
      </c>
      <c r="J964" t="s">
        <v>104</v>
      </c>
      <c r="K964">
        <v>1.2300000526011001E-3</v>
      </c>
      <c r="L964">
        <v>2.4099999573081701E-3</v>
      </c>
      <c r="M964" t="s">
        <v>102</v>
      </c>
      <c r="N964">
        <v>2.0520000252872701E-3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9.9621475370855568E-4</v>
      </c>
      <c r="AD964" t="s">
        <v>99</v>
      </c>
      <c r="AE964">
        <v>0.24697855446129949</v>
      </c>
      <c r="AF964" t="s">
        <v>99</v>
      </c>
      <c r="AG964">
        <v>0.18</v>
      </c>
      <c r="AH964" t="s">
        <v>105</v>
      </c>
      <c r="AI964">
        <v>5</v>
      </c>
      <c r="AJ964">
        <v>2</v>
      </c>
      <c r="AK964">
        <v>2</v>
      </c>
      <c r="AL964">
        <v>0</v>
      </c>
      <c r="AM964" t="s">
        <v>100</v>
      </c>
      <c r="AN964">
        <v>6</v>
      </c>
      <c r="AO964">
        <v>5</v>
      </c>
      <c r="AP964">
        <v>5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1.6070000128820499E-3</v>
      </c>
      <c r="J965" t="s">
        <v>96</v>
      </c>
      <c r="K965">
        <v>1.2300000526011001E-3</v>
      </c>
      <c r="L965">
        <v>2.4019998963922301E-3</v>
      </c>
      <c r="M965" t="s">
        <v>102</v>
      </c>
      <c r="N965">
        <v>2.09200009703636E-3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1.036214825457646E-3</v>
      </c>
      <c r="AD965" t="s">
        <v>99</v>
      </c>
      <c r="AE965">
        <v>0.24225620291220831</v>
      </c>
      <c r="AF965" t="s">
        <v>99</v>
      </c>
      <c r="AG965">
        <v>0.18</v>
      </c>
      <c r="AH965" t="s">
        <v>105</v>
      </c>
      <c r="AI965">
        <v>5</v>
      </c>
      <c r="AJ965">
        <v>2</v>
      </c>
      <c r="AK965">
        <v>2</v>
      </c>
      <c r="AL965">
        <v>0</v>
      </c>
      <c r="AM965" t="s">
        <v>100</v>
      </c>
      <c r="AN965">
        <v>6</v>
      </c>
      <c r="AO965">
        <v>5</v>
      </c>
      <c r="AP965">
        <v>5</v>
      </c>
      <c r="AQ965">
        <v>0</v>
      </c>
      <c r="AR965">
        <v>1.1767589806800709</v>
      </c>
      <c r="AS965">
        <v>1.9962875565108349</v>
      </c>
      <c r="AT965">
        <v>0.71403913304524136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1.6070000128820499E-3</v>
      </c>
      <c r="J966" t="s">
        <v>96</v>
      </c>
      <c r="K966">
        <v>1.2300000526011001E-3</v>
      </c>
      <c r="L966">
        <v>2.4399999529123302E-3</v>
      </c>
      <c r="M966" t="s">
        <v>102</v>
      </c>
      <c r="N966">
        <v>2.1329999435693E-3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1.077214671990586E-3</v>
      </c>
      <c r="AD966" t="s">
        <v>99</v>
      </c>
      <c r="AE966">
        <v>0.23759963122733871</v>
      </c>
      <c r="AF966" t="s">
        <v>99</v>
      </c>
      <c r="AG966">
        <v>0.18</v>
      </c>
      <c r="AH966" t="s">
        <v>105</v>
      </c>
      <c r="AI966">
        <v>5</v>
      </c>
      <c r="AJ966">
        <v>2</v>
      </c>
      <c r="AK966">
        <v>2</v>
      </c>
      <c r="AL966">
        <v>0</v>
      </c>
      <c r="AM966" t="s">
        <v>100</v>
      </c>
      <c r="AN966">
        <v>6</v>
      </c>
      <c r="AO966">
        <v>5</v>
      </c>
      <c r="AP966">
        <v>5</v>
      </c>
      <c r="AQ966">
        <v>0</v>
      </c>
      <c r="AR966">
        <v>1.1767589806800709</v>
      </c>
      <c r="AS966">
        <v>1.9962875565108349</v>
      </c>
      <c r="AT966">
        <v>0.71403913304524136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1.6070000128820499E-3</v>
      </c>
      <c r="J967" t="s">
        <v>96</v>
      </c>
      <c r="K967">
        <v>1.2300000526011001E-3</v>
      </c>
      <c r="L967">
        <v>2.4729999713599699E-3</v>
      </c>
      <c r="M967" t="s">
        <v>102</v>
      </c>
      <c r="N967">
        <v>2.1730000153183898E-3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1.1172147437396749E-3</v>
      </c>
      <c r="AD967" t="s">
        <v>99</v>
      </c>
      <c r="AE967">
        <v>0.2332259532569507</v>
      </c>
      <c r="AF967" t="s">
        <v>99</v>
      </c>
      <c r="AG967">
        <v>0.18</v>
      </c>
      <c r="AH967" t="s">
        <v>105</v>
      </c>
      <c r="AI967">
        <v>5</v>
      </c>
      <c r="AJ967">
        <v>2</v>
      </c>
      <c r="AK967">
        <v>2</v>
      </c>
      <c r="AL967">
        <v>0</v>
      </c>
      <c r="AM967" t="s">
        <v>100</v>
      </c>
      <c r="AN967">
        <v>6</v>
      </c>
      <c r="AO967">
        <v>5</v>
      </c>
      <c r="AP967">
        <v>5</v>
      </c>
      <c r="AQ967">
        <v>0</v>
      </c>
      <c r="AR967">
        <v>1.1767589806800709</v>
      </c>
      <c r="AS967">
        <v>1.9962875565108349</v>
      </c>
      <c r="AT967">
        <v>0.71403913304524136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1.6070000128820499E-3</v>
      </c>
      <c r="J968" t="s">
        <v>96</v>
      </c>
      <c r="K968">
        <v>1.2300000526011001E-3</v>
      </c>
      <c r="L968">
        <v>2.49899993650615E-3</v>
      </c>
      <c r="M968" t="s">
        <v>102</v>
      </c>
      <c r="N968">
        <v>2.2130000870674801E-3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1.1572148154887661E-3</v>
      </c>
      <c r="AD968" t="s">
        <v>99</v>
      </c>
      <c r="AE968">
        <v>0.2290103841213931</v>
      </c>
      <c r="AF968" t="s">
        <v>99</v>
      </c>
      <c r="AG968">
        <v>0.18</v>
      </c>
      <c r="AH968" t="s">
        <v>105</v>
      </c>
      <c r="AI968">
        <v>5</v>
      </c>
      <c r="AJ968">
        <v>2</v>
      </c>
      <c r="AK968">
        <v>2</v>
      </c>
      <c r="AL968">
        <v>0</v>
      </c>
      <c r="AM968" t="s">
        <v>100</v>
      </c>
      <c r="AN968">
        <v>6</v>
      </c>
      <c r="AO968">
        <v>5</v>
      </c>
      <c r="AP968">
        <v>5</v>
      </c>
      <c r="AQ968">
        <v>0</v>
      </c>
      <c r="AR968">
        <v>1.1767589806800709</v>
      </c>
      <c r="AS968">
        <v>1.9962875565108349</v>
      </c>
      <c r="AT968">
        <v>0.71403913304524136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1.6070000128820499E-3</v>
      </c>
      <c r="J969" t="s">
        <v>96</v>
      </c>
      <c r="K969">
        <v>1.2300000526011001E-3</v>
      </c>
      <c r="L969">
        <v>2.5200000964105099E-3</v>
      </c>
      <c r="M969" t="s">
        <v>102</v>
      </c>
      <c r="N969">
        <v>2.2539999336004301E-3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1.1982146620217161E-3</v>
      </c>
      <c r="AD969" t="s">
        <v>99</v>
      </c>
      <c r="AE969">
        <v>0.22484472712049389</v>
      </c>
      <c r="AF969" t="s">
        <v>99</v>
      </c>
      <c r="AG969">
        <v>0.18</v>
      </c>
      <c r="AH969" t="s">
        <v>105</v>
      </c>
      <c r="AI969">
        <v>5</v>
      </c>
      <c r="AJ969">
        <v>2</v>
      </c>
      <c r="AK969">
        <v>2</v>
      </c>
      <c r="AL969">
        <v>0</v>
      </c>
      <c r="AM969" t="s">
        <v>100</v>
      </c>
      <c r="AN969">
        <v>6</v>
      </c>
      <c r="AO969">
        <v>5</v>
      </c>
      <c r="AP969">
        <v>5</v>
      </c>
      <c r="AQ969">
        <v>0</v>
      </c>
      <c r="AR969">
        <v>1.1767589806800709</v>
      </c>
      <c r="AS969">
        <v>1.9962875565108349</v>
      </c>
      <c r="AT969">
        <v>0.71403913304524136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1.6070000128820499E-3</v>
      </c>
      <c r="J970" t="s">
        <v>96</v>
      </c>
      <c r="K970">
        <v>1.2300000526011001E-3</v>
      </c>
      <c r="L970">
        <v>2.5349999777972698E-3</v>
      </c>
      <c r="M970" t="s">
        <v>102</v>
      </c>
      <c r="N970">
        <v>2.2940000053495199E-3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1.238214733770805E-3</v>
      </c>
      <c r="AD970" t="s">
        <v>99</v>
      </c>
      <c r="AE970">
        <v>0.22092414944122141</v>
      </c>
      <c r="AF970" t="s">
        <v>99</v>
      </c>
      <c r="AG970">
        <v>0.18</v>
      </c>
      <c r="AH970" t="s">
        <v>105</v>
      </c>
      <c r="AI970">
        <v>5</v>
      </c>
      <c r="AJ970">
        <v>2</v>
      </c>
      <c r="AK970">
        <v>2</v>
      </c>
      <c r="AL970">
        <v>0</v>
      </c>
      <c r="AM970" t="s">
        <v>100</v>
      </c>
      <c r="AN970">
        <v>6</v>
      </c>
      <c r="AO970">
        <v>5</v>
      </c>
      <c r="AP970">
        <v>5</v>
      </c>
      <c r="AQ970">
        <v>0</v>
      </c>
      <c r="AR970">
        <v>1.1767589806800709</v>
      </c>
      <c r="AS970">
        <v>1.9962875565108349</v>
      </c>
      <c r="AT970">
        <v>0.71403913304524136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1.6070000128820499E-3</v>
      </c>
      <c r="J971" t="s">
        <v>96</v>
      </c>
      <c r="K971">
        <v>1.2300000526011001E-3</v>
      </c>
      <c r="L971">
        <v>2.5430000387132198E-3</v>
      </c>
      <c r="M971" t="s">
        <v>102</v>
      </c>
      <c r="N971">
        <v>2.3340000770986102E-3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1.278214805519896E-3</v>
      </c>
      <c r="AD971" t="s">
        <v>99</v>
      </c>
      <c r="AE971">
        <v>0.21713795341001091</v>
      </c>
      <c r="AF971" t="s">
        <v>99</v>
      </c>
      <c r="AG971">
        <v>0.18</v>
      </c>
      <c r="AH971" t="s">
        <v>105</v>
      </c>
      <c r="AI971">
        <v>5</v>
      </c>
      <c r="AJ971">
        <v>2</v>
      </c>
      <c r="AK971">
        <v>2</v>
      </c>
      <c r="AL971">
        <v>0</v>
      </c>
      <c r="AM971" t="s">
        <v>100</v>
      </c>
      <c r="AN971">
        <v>6</v>
      </c>
      <c r="AO971">
        <v>5</v>
      </c>
      <c r="AP971">
        <v>5</v>
      </c>
      <c r="AQ971">
        <v>0</v>
      </c>
      <c r="AR971">
        <v>1.1767589806800709</v>
      </c>
      <c r="AS971">
        <v>1.9962875565108349</v>
      </c>
      <c r="AT971">
        <v>0.71403913304524136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1.6070000128820499E-3</v>
      </c>
      <c r="J972" t="s">
        <v>96</v>
      </c>
      <c r="K972">
        <v>1.2300000526011001E-3</v>
      </c>
      <c r="L972">
        <v>2.5460000615566999E-3</v>
      </c>
      <c r="M972" t="s">
        <v>102</v>
      </c>
      <c r="N972">
        <v>2.3749999236315502E-3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1.319214652052836E-3</v>
      </c>
      <c r="AD972" t="s">
        <v>99</v>
      </c>
      <c r="AE972">
        <v>0.21338948054577839</v>
      </c>
      <c r="AF972" t="s">
        <v>99</v>
      </c>
      <c r="AG972">
        <v>0.18</v>
      </c>
      <c r="AH972" t="s">
        <v>105</v>
      </c>
      <c r="AI972">
        <v>5</v>
      </c>
      <c r="AJ972">
        <v>2</v>
      </c>
      <c r="AK972">
        <v>2</v>
      </c>
      <c r="AL972">
        <v>0</v>
      </c>
      <c r="AM972" t="s">
        <v>100</v>
      </c>
      <c r="AN972">
        <v>6</v>
      </c>
      <c r="AO972">
        <v>5</v>
      </c>
      <c r="AP972">
        <v>5</v>
      </c>
      <c r="AQ972">
        <v>0</v>
      </c>
      <c r="AR972">
        <v>1.1767589806800709</v>
      </c>
      <c r="AS972">
        <v>1.9962875565108349</v>
      </c>
      <c r="AT972">
        <v>0.71403913304524136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1.6070000128820499E-3</v>
      </c>
      <c r="J973" t="s">
        <v>96</v>
      </c>
      <c r="K973">
        <v>1.2300000526011001E-3</v>
      </c>
      <c r="L973">
        <v>2.5430000387132198E-3</v>
      </c>
      <c r="M973" t="s">
        <v>102</v>
      </c>
      <c r="N973">
        <v>2.41499999538064E-3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1.359214723801926E-3</v>
      </c>
      <c r="AD973" t="s">
        <v>99</v>
      </c>
      <c r="AE973">
        <v>0.20985507286517441</v>
      </c>
      <c r="AF973" t="s">
        <v>99</v>
      </c>
      <c r="AG973">
        <v>0.18</v>
      </c>
      <c r="AH973" t="s">
        <v>105</v>
      </c>
      <c r="AI973">
        <v>5</v>
      </c>
      <c r="AJ973">
        <v>2</v>
      </c>
      <c r="AK973">
        <v>2</v>
      </c>
      <c r="AL973">
        <v>0</v>
      </c>
      <c r="AM973" t="s">
        <v>100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1.6070000128820499E-3</v>
      </c>
      <c r="J974" t="s">
        <v>96</v>
      </c>
      <c r="K974">
        <v>1.2300000526011001E-3</v>
      </c>
      <c r="L974">
        <v>2.53299996256828E-3</v>
      </c>
      <c r="M974" t="s">
        <v>102</v>
      </c>
      <c r="N974">
        <v>2.4550000671297299E-3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1.399214795551015E-3</v>
      </c>
      <c r="AD974" t="s">
        <v>99</v>
      </c>
      <c r="AE974">
        <v>0.20643583956905001</v>
      </c>
      <c r="AF974" t="s">
        <v>99</v>
      </c>
      <c r="AG974">
        <v>0.18</v>
      </c>
      <c r="AH974" t="s">
        <v>105</v>
      </c>
      <c r="AI974">
        <v>5</v>
      </c>
      <c r="AJ974">
        <v>2</v>
      </c>
      <c r="AK974">
        <v>2</v>
      </c>
      <c r="AL974">
        <v>0</v>
      </c>
      <c r="AM974" t="s">
        <v>100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1.6070000128820499E-3</v>
      </c>
      <c r="J975" t="s">
        <v>96</v>
      </c>
      <c r="K975">
        <v>1.2300000526011001E-3</v>
      </c>
      <c r="L975">
        <v>2.5180000811815301E-3</v>
      </c>
      <c r="M975" t="s">
        <v>102</v>
      </c>
      <c r="N975">
        <v>2.4959999136626699E-3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1.440214642083955E-3</v>
      </c>
      <c r="AD975" t="s">
        <v>99</v>
      </c>
      <c r="AE975">
        <v>0.20304487881825031</v>
      </c>
      <c r="AF975" t="s">
        <v>99</v>
      </c>
      <c r="AG975">
        <v>0.18</v>
      </c>
      <c r="AH975" t="s">
        <v>105</v>
      </c>
      <c r="AI975">
        <v>5</v>
      </c>
      <c r="AJ975">
        <v>2</v>
      </c>
      <c r="AK975">
        <v>2</v>
      </c>
      <c r="AL975">
        <v>0</v>
      </c>
      <c r="AM975" t="s">
        <v>100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1.6070000128820499E-3</v>
      </c>
      <c r="J976" t="s">
        <v>96</v>
      </c>
      <c r="K976">
        <v>1.2300000526011001E-3</v>
      </c>
      <c r="L976">
        <v>2.4959999136626699E-3</v>
      </c>
      <c r="M976" t="s">
        <v>102</v>
      </c>
      <c r="N976">
        <v>2.5359999854117602E-3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1.4802147138330459E-3</v>
      </c>
      <c r="AD976" t="s">
        <v>99</v>
      </c>
      <c r="AE976">
        <v>0.19984227244296021</v>
      </c>
      <c r="AF976" t="s">
        <v>99</v>
      </c>
      <c r="AG976">
        <v>0.18</v>
      </c>
      <c r="AH976" t="s">
        <v>105</v>
      </c>
      <c r="AI976">
        <v>5</v>
      </c>
      <c r="AJ976">
        <v>2</v>
      </c>
      <c r="AK976">
        <v>2</v>
      </c>
      <c r="AL976">
        <v>0</v>
      </c>
      <c r="AM976" t="s">
        <v>100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96</v>
      </c>
      <c r="H977">
        <v>1.2300000526011001E-3</v>
      </c>
      <c r="I977">
        <v>1.6070000128820499E-3</v>
      </c>
      <c r="J977" t="s">
        <v>96</v>
      </c>
      <c r="K977">
        <v>1.2300000526011001E-3</v>
      </c>
      <c r="L977">
        <v>2.4689999409019899E-3</v>
      </c>
      <c r="M977" t="s">
        <v>102</v>
      </c>
      <c r="N977">
        <v>2.57600005716085E-3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1.520214785582136E-3</v>
      </c>
      <c r="AD977" t="s">
        <v>99</v>
      </c>
      <c r="AE977">
        <v>0.19673912606918639</v>
      </c>
      <c r="AF977" t="s">
        <v>99</v>
      </c>
      <c r="AG977">
        <v>0.12</v>
      </c>
      <c r="AH977" t="s">
        <v>105</v>
      </c>
      <c r="AI977">
        <v>5</v>
      </c>
      <c r="AJ977">
        <v>2</v>
      </c>
      <c r="AK977">
        <v>2</v>
      </c>
      <c r="AL977">
        <v>0</v>
      </c>
      <c r="AM977" t="s">
        <v>100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102</v>
      </c>
      <c r="H978">
        <v>1.2300000526011001E-3</v>
      </c>
      <c r="I978">
        <v>1.61599996499717E-3</v>
      </c>
      <c r="J978" t="s">
        <v>96</v>
      </c>
      <c r="K978">
        <v>1.2300000526011001E-3</v>
      </c>
      <c r="L978">
        <v>2.4349999148398599E-3</v>
      </c>
      <c r="M978" t="s">
        <v>102</v>
      </c>
      <c r="N978">
        <v>2.6169999036938E-3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1.561214632115086E-3</v>
      </c>
      <c r="AD978" t="s">
        <v>99</v>
      </c>
      <c r="AE978">
        <v>0.1936568661254707</v>
      </c>
      <c r="AF978" t="s">
        <v>99</v>
      </c>
      <c r="AG978">
        <v>0.12</v>
      </c>
      <c r="AH978" t="s">
        <v>105</v>
      </c>
      <c r="AI978">
        <v>5</v>
      </c>
      <c r="AJ978">
        <v>2</v>
      </c>
      <c r="AK978">
        <v>2</v>
      </c>
      <c r="AL978">
        <v>0</v>
      </c>
      <c r="AM978" t="s">
        <v>100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102</v>
      </c>
      <c r="H979">
        <v>1.2300000526011001E-3</v>
      </c>
      <c r="I979">
        <v>1.78199994843453E-3</v>
      </c>
      <c r="J979" t="s">
        <v>96</v>
      </c>
      <c r="K979">
        <v>1.2300000526011001E-3</v>
      </c>
      <c r="L979">
        <v>2.3960000835359101E-3</v>
      </c>
      <c r="M979" t="s">
        <v>102</v>
      </c>
      <c r="N979">
        <v>2.6569999754428898E-3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1.601214703864175E-3</v>
      </c>
      <c r="AD979" t="s">
        <v>99</v>
      </c>
      <c r="AE979">
        <v>0.19074143947461741</v>
      </c>
      <c r="AF979" t="s">
        <v>99</v>
      </c>
      <c r="AG979">
        <v>0.12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100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102</v>
      </c>
      <c r="H980">
        <v>1.2300000526011001E-3</v>
      </c>
      <c r="I980">
        <v>1.9539999775588499E-3</v>
      </c>
      <c r="J980" t="s">
        <v>96</v>
      </c>
      <c r="K980">
        <v>1.2300000526011001E-3</v>
      </c>
      <c r="L980">
        <v>2.3509999737143499E-3</v>
      </c>
      <c r="M980" t="s">
        <v>102</v>
      </c>
      <c r="N980">
        <v>2.6970000471919801E-3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1.6412147756132661E-3</v>
      </c>
      <c r="AD980" t="s">
        <v>99</v>
      </c>
      <c r="AE980">
        <v>0.18791249207713659</v>
      </c>
      <c r="AF980" t="s">
        <v>99</v>
      </c>
      <c r="AG980">
        <v>0.12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100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102</v>
      </c>
      <c r="H981">
        <v>1.2300000526011001E-3</v>
      </c>
      <c r="I981">
        <v>2.1309999283403202E-3</v>
      </c>
      <c r="J981" t="s">
        <v>96</v>
      </c>
      <c r="K981">
        <v>1.2300000526011001E-3</v>
      </c>
      <c r="L981">
        <v>2.3000000510364801E-3</v>
      </c>
      <c r="M981" t="s">
        <v>102</v>
      </c>
      <c r="N981">
        <v>2.7379998937249201E-3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1.6822146221462061E-3</v>
      </c>
      <c r="AD981" t="s">
        <v>99</v>
      </c>
      <c r="AE981">
        <v>0.18509861931021571</v>
      </c>
      <c r="AF981" t="s">
        <v>99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100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96</v>
      </c>
      <c r="H982">
        <v>1.2300000526011001E-3</v>
      </c>
      <c r="I982">
        <v>2.3300000466406302E-3</v>
      </c>
      <c r="J982" t="s">
        <v>102</v>
      </c>
      <c r="K982">
        <v>1.2300000526011001E-3</v>
      </c>
      <c r="L982">
        <v>2.25899997167289E-3</v>
      </c>
      <c r="M982" t="s">
        <v>102</v>
      </c>
      <c r="N982">
        <v>2.7779999654740099E-3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2.7779999654740099E-3</v>
      </c>
      <c r="AD982" t="s">
        <v>99</v>
      </c>
      <c r="AE982">
        <v>0.18243340759492219</v>
      </c>
      <c r="AF982" t="s">
        <v>99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100</v>
      </c>
      <c r="AN982">
        <v>6</v>
      </c>
      <c r="AO982">
        <v>5</v>
      </c>
      <c r="AP982">
        <v>5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96</v>
      </c>
      <c r="H983">
        <v>1.2300000526011001E-3</v>
      </c>
      <c r="I983">
        <v>2.5750000495463601E-3</v>
      </c>
      <c r="J983" t="s">
        <v>102</v>
      </c>
      <c r="K983">
        <v>1.2300000526011001E-3</v>
      </c>
      <c r="L983">
        <v>2.2519999183714398E-3</v>
      </c>
      <c r="M983" t="s">
        <v>102</v>
      </c>
      <c r="N983">
        <v>2.8180000372230998E-3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2.8180000372230998E-3</v>
      </c>
      <c r="AD983" t="s">
        <v>99</v>
      </c>
      <c r="AE983">
        <v>0.1798438585186849</v>
      </c>
      <c r="AF983" t="s">
        <v>99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100</v>
      </c>
      <c r="AN983">
        <v>6</v>
      </c>
      <c r="AO983">
        <v>5</v>
      </c>
      <c r="AP983">
        <v>5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96</v>
      </c>
      <c r="H984">
        <v>1.2300000526011001E-3</v>
      </c>
      <c r="I984">
        <v>2.8299998957663801E-3</v>
      </c>
      <c r="J984" t="s">
        <v>102</v>
      </c>
      <c r="K984">
        <v>1.2300000526011001E-3</v>
      </c>
      <c r="L984">
        <v>2.2410000674426599E-3</v>
      </c>
      <c r="M984" t="s">
        <v>102</v>
      </c>
      <c r="N984">
        <v>2.8589998837560398E-3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2.8589998837560398E-3</v>
      </c>
      <c r="AD984" t="s">
        <v>99</v>
      </c>
      <c r="AE984">
        <v>0.17726478510176999</v>
      </c>
      <c r="AF984" t="s">
        <v>99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100</v>
      </c>
      <c r="AN984">
        <v>6</v>
      </c>
      <c r="AO984">
        <v>5</v>
      </c>
      <c r="AP984">
        <v>5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96</v>
      </c>
      <c r="H985">
        <v>1.2300000526011001E-3</v>
      </c>
      <c r="I985">
        <v>3.0940000433474801E-3</v>
      </c>
      <c r="J985" t="s">
        <v>102</v>
      </c>
      <c r="K985">
        <v>1.2300000526011001E-3</v>
      </c>
      <c r="L985">
        <v>2.2259999532252602E-3</v>
      </c>
      <c r="M985" t="s">
        <v>102</v>
      </c>
      <c r="N985">
        <v>2.8989999555051301E-3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2.8989999555051301E-3</v>
      </c>
      <c r="AD985" t="s">
        <v>99</v>
      </c>
      <c r="AE985">
        <v>0.17481890575320611</v>
      </c>
      <c r="AF985" t="s">
        <v>99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100</v>
      </c>
      <c r="AN985">
        <v>6</v>
      </c>
      <c r="AO985">
        <v>5</v>
      </c>
      <c r="AP985">
        <v>5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96</v>
      </c>
      <c r="H986">
        <v>1.2300000526011001E-3</v>
      </c>
      <c r="I986">
        <v>3.3690000418573601E-3</v>
      </c>
      <c r="J986" t="s">
        <v>102</v>
      </c>
      <c r="K986">
        <v>1.2300000526011001E-3</v>
      </c>
      <c r="L986">
        <v>2.2080000489950202E-3</v>
      </c>
      <c r="M986" t="s">
        <v>102</v>
      </c>
      <c r="N986">
        <v>2.9390000272542199E-3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2.9390000272542199E-3</v>
      </c>
      <c r="AD986" t="s">
        <v>99</v>
      </c>
      <c r="AE986">
        <v>0.1724396037088442</v>
      </c>
      <c r="AF986" t="s">
        <v>99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100</v>
      </c>
      <c r="AN986">
        <v>6</v>
      </c>
      <c r="AO986">
        <v>5</v>
      </c>
      <c r="AP986">
        <v>5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96</v>
      </c>
      <c r="H987">
        <v>1.2300000526011001E-3</v>
      </c>
      <c r="I987">
        <v>3.6539998836815401E-3</v>
      </c>
      <c r="J987" t="s">
        <v>102</v>
      </c>
      <c r="K987">
        <v>1.2300000526011001E-3</v>
      </c>
      <c r="L987">
        <v>2.1860001143068101E-3</v>
      </c>
      <c r="M987" t="s">
        <v>102</v>
      </c>
      <c r="N987">
        <v>2.9800001066178101E-3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2.9800001066178101E-3</v>
      </c>
      <c r="AD987" t="s">
        <v>99</v>
      </c>
      <c r="AE987">
        <v>0.17006710800933469</v>
      </c>
      <c r="AF987" t="s">
        <v>99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100</v>
      </c>
      <c r="AN987">
        <v>6</v>
      </c>
      <c r="AO987">
        <v>5</v>
      </c>
      <c r="AP987">
        <v>5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96</v>
      </c>
      <c r="H988">
        <v>1.2300000526011001E-3</v>
      </c>
      <c r="I988">
        <v>3.9510000497102703E-3</v>
      </c>
      <c r="J988" t="s">
        <v>102</v>
      </c>
      <c r="K988">
        <v>1.2300000526011001E-3</v>
      </c>
      <c r="L988">
        <v>2.1599999163299799E-3</v>
      </c>
      <c r="M988" t="s">
        <v>102</v>
      </c>
      <c r="N988">
        <v>3.0199999455362602E-3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3.0199999455362602E-3</v>
      </c>
      <c r="AD988" t="s">
        <v>99</v>
      </c>
      <c r="AE988">
        <v>0.16781457256285071</v>
      </c>
      <c r="AF988" t="s">
        <v>99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100</v>
      </c>
      <c r="AN988">
        <v>6</v>
      </c>
      <c r="AO988">
        <v>5</v>
      </c>
      <c r="AP988">
        <v>5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96</v>
      </c>
      <c r="H989">
        <v>1.2300000526011001E-3</v>
      </c>
      <c r="I989">
        <v>4.2599998414516397E-3</v>
      </c>
      <c r="J989" t="s">
        <v>102</v>
      </c>
      <c r="K989">
        <v>1.2300000526011001E-3</v>
      </c>
      <c r="L989">
        <v>2.1309999283403202E-3</v>
      </c>
      <c r="M989" t="s">
        <v>102</v>
      </c>
      <c r="N989">
        <v>3.06000001728535E-3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3.06000001728535E-3</v>
      </c>
      <c r="AD989" t="s">
        <v>99</v>
      </c>
      <c r="AE989">
        <v>0.1656209140971191</v>
      </c>
      <c r="AF989" t="s">
        <v>99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100</v>
      </c>
      <c r="AN989">
        <v>6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96</v>
      </c>
      <c r="H990">
        <v>1.2300000526011001E-3</v>
      </c>
      <c r="I990">
        <v>4.5810001902282203E-3</v>
      </c>
      <c r="J990" t="s">
        <v>102</v>
      </c>
      <c r="K990">
        <v>1.2300000526011001E-3</v>
      </c>
      <c r="L990">
        <v>2.0969999022781801E-3</v>
      </c>
      <c r="M990" t="s">
        <v>102</v>
      </c>
      <c r="N990">
        <v>3.1010000966489302E-3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3.1010000966489302E-3</v>
      </c>
      <c r="AD990" t="s">
        <v>99</v>
      </c>
      <c r="AE990">
        <v>0.1634311461478731</v>
      </c>
      <c r="AF990" t="s">
        <v>99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100</v>
      </c>
      <c r="AN990">
        <v>6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96</v>
      </c>
      <c r="H991">
        <v>1.2300000526011001E-3</v>
      </c>
      <c r="I991">
        <v>4.91600017994642E-3</v>
      </c>
      <c r="J991" t="s">
        <v>102</v>
      </c>
      <c r="K991">
        <v>1.2300000526011001E-3</v>
      </c>
      <c r="L991">
        <v>2.0600000862032201E-3</v>
      </c>
      <c r="M991" t="s">
        <v>102</v>
      </c>
      <c r="N991">
        <v>3.1409999355673799E-3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3.1409999355673799E-3</v>
      </c>
      <c r="AD991" t="s">
        <v>99</v>
      </c>
      <c r="AE991">
        <v>0.16134989188035539</v>
      </c>
      <c r="AF991" t="s">
        <v>99</v>
      </c>
      <c r="AG991">
        <v>0.12</v>
      </c>
      <c r="AH991" t="s">
        <v>105</v>
      </c>
      <c r="AI991">
        <v>5</v>
      </c>
      <c r="AJ991">
        <v>6</v>
      </c>
      <c r="AK991">
        <v>4</v>
      </c>
      <c r="AL991">
        <v>2</v>
      </c>
      <c r="AM991" t="s">
        <v>100</v>
      </c>
      <c r="AN991">
        <v>6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96</v>
      </c>
      <c r="H992">
        <v>1.2300000526011001E-3</v>
      </c>
      <c r="I992">
        <v>5.2649998106062404E-3</v>
      </c>
      <c r="J992" t="s">
        <v>102</v>
      </c>
      <c r="K992">
        <v>1.2300000526011001E-3</v>
      </c>
      <c r="L992">
        <v>2.0200000144541298E-3</v>
      </c>
      <c r="M992" t="s">
        <v>102</v>
      </c>
      <c r="N992">
        <v>3.1810000073164701E-3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3.1810000073164701E-3</v>
      </c>
      <c r="AD992" t="s">
        <v>99</v>
      </c>
      <c r="AE992">
        <v>0.15932096788253161</v>
      </c>
      <c r="AF992" t="s">
        <v>99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100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96</v>
      </c>
      <c r="H993">
        <v>1.2300000526011001E-3</v>
      </c>
      <c r="I993">
        <v>5.6289997883140997E-3</v>
      </c>
      <c r="J993" t="s">
        <v>102</v>
      </c>
      <c r="K993">
        <v>1.2300000526011001E-3</v>
      </c>
      <c r="L993">
        <v>1.97599991224706E-3</v>
      </c>
      <c r="M993" t="s">
        <v>102</v>
      </c>
      <c r="N993">
        <v>3.2220000866800499E-3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3.2220000866800499E-3</v>
      </c>
      <c r="AD993" t="s">
        <v>99</v>
      </c>
      <c r="AE993">
        <v>0.157293602224017</v>
      </c>
      <c r="AF993" t="s">
        <v>99</v>
      </c>
      <c r="AG993">
        <v>0.12</v>
      </c>
      <c r="AH993" t="s">
        <v>105</v>
      </c>
      <c r="AI993">
        <v>5</v>
      </c>
      <c r="AJ993">
        <v>7</v>
      </c>
      <c r="AK993">
        <v>5</v>
      </c>
      <c r="AL993">
        <v>2</v>
      </c>
      <c r="AM993" t="s">
        <v>100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96</v>
      </c>
      <c r="H994">
        <v>1.2300000526011001E-3</v>
      </c>
      <c r="I994">
        <v>6.0100001282989996E-3</v>
      </c>
      <c r="J994" t="s">
        <v>102</v>
      </c>
      <c r="K994">
        <v>1.2300000526011001E-3</v>
      </c>
      <c r="L994">
        <v>1.9280000124126701E-3</v>
      </c>
      <c r="M994" t="s">
        <v>102</v>
      </c>
      <c r="N994">
        <v>3.2619999255985E-3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3.2619999255985E-3</v>
      </c>
      <c r="AD994" t="s">
        <v>99</v>
      </c>
      <c r="AE994">
        <v>0.1553648104105993</v>
      </c>
      <c r="AF994" t="s">
        <v>99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100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96</v>
      </c>
      <c r="H995">
        <v>1.2300000526011001E-3</v>
      </c>
      <c r="I995">
        <v>6.4079998992383497E-3</v>
      </c>
      <c r="J995" t="s">
        <v>102</v>
      </c>
      <c r="K995">
        <v>1.2300000526011001E-3</v>
      </c>
      <c r="L995">
        <v>1.87699997331947E-3</v>
      </c>
      <c r="M995" t="s">
        <v>102</v>
      </c>
      <c r="N995">
        <v>3.3019999973475898E-3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3.3019999973475898E-3</v>
      </c>
      <c r="AD995" t="s">
        <v>99</v>
      </c>
      <c r="AE995">
        <v>0.15348273785799491</v>
      </c>
      <c r="AF995" t="s">
        <v>99</v>
      </c>
      <c r="AG995">
        <v>0.12</v>
      </c>
      <c r="AH995" t="s">
        <v>105</v>
      </c>
      <c r="AI995">
        <v>5</v>
      </c>
      <c r="AJ995">
        <v>8</v>
      </c>
      <c r="AK995">
        <v>5</v>
      </c>
      <c r="AL995">
        <v>3</v>
      </c>
      <c r="AM995" t="s">
        <v>100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96</v>
      </c>
      <c r="H996">
        <v>1.2300000526011001E-3</v>
      </c>
      <c r="I996">
        <v>6.7779999226331702E-3</v>
      </c>
      <c r="J996" t="s">
        <v>102</v>
      </c>
      <c r="K996">
        <v>1.2300000526011001E-3</v>
      </c>
      <c r="L996">
        <v>1.82200002018362E-3</v>
      </c>
      <c r="M996" t="s">
        <v>97</v>
      </c>
      <c r="N996">
        <v>3.3440000843256699E-3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3.3440000843256699E-3</v>
      </c>
      <c r="AD996" t="s">
        <v>99</v>
      </c>
      <c r="AE996">
        <v>0.15155502010168101</v>
      </c>
      <c r="AF996" t="s">
        <v>99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100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96</v>
      </c>
      <c r="H997">
        <v>1.2300000526011001E-3</v>
      </c>
      <c r="I997">
        <v>7.0960000157356297E-3</v>
      </c>
      <c r="J997" t="s">
        <v>96</v>
      </c>
      <c r="K997">
        <v>1.2300000526011001E-3</v>
      </c>
      <c r="L997">
        <v>3.2530000898987098E-3</v>
      </c>
      <c r="M997" t="s">
        <v>97</v>
      </c>
      <c r="N997">
        <v>3.4119999036192898E-3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3.4119999036192898E-3</v>
      </c>
      <c r="AD997" t="s">
        <v>99</v>
      </c>
      <c r="AE997">
        <v>0.1485345880175466</v>
      </c>
      <c r="AF997" t="s">
        <v>99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100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106</v>
      </c>
      <c r="B2" t="s">
        <v>107</v>
      </c>
    </row>
    <row r="3" spans="1:2" x14ac:dyDescent="0.25">
      <c r="A3" s="1" t="s">
        <v>108</v>
      </c>
      <c r="B3" t="s">
        <v>109</v>
      </c>
    </row>
    <row r="4" spans="1:2" x14ac:dyDescent="0.25">
      <c r="A4" s="1" t="s">
        <v>110</v>
      </c>
    </row>
    <row r="5" spans="1:2" x14ac:dyDescent="0.25">
      <c r="A5" s="1" t="s">
        <v>111</v>
      </c>
      <c r="B5" t="s">
        <v>112</v>
      </c>
    </row>
    <row r="6" spans="1:2" x14ac:dyDescent="0.25">
      <c r="A6" s="1" t="s">
        <v>113</v>
      </c>
      <c r="B6" t="s">
        <v>114</v>
      </c>
    </row>
    <row r="7" spans="1:2" x14ac:dyDescent="0.25">
      <c r="A7" s="1" t="s">
        <v>115</v>
      </c>
      <c r="B7" t="s">
        <v>116</v>
      </c>
    </row>
    <row r="8" spans="1:2" x14ac:dyDescent="0.25">
      <c r="A8" s="1" t="s">
        <v>117</v>
      </c>
      <c r="B8" t="s">
        <v>118</v>
      </c>
    </row>
    <row r="9" spans="1:2" x14ac:dyDescent="0.25">
      <c r="A9" s="1" t="s">
        <v>119</v>
      </c>
      <c r="B9">
        <v>1.5</v>
      </c>
    </row>
    <row r="10" spans="1:2" x14ac:dyDescent="0.25">
      <c r="A10" s="1" t="s">
        <v>120</v>
      </c>
      <c r="B10" t="s">
        <v>121</v>
      </c>
    </row>
    <row r="11" spans="1:2" x14ac:dyDescent="0.25">
      <c r="A11" s="1" t="s">
        <v>122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2019-07-16T17:48:15Z</dcterms:created>
  <dcterms:modified xsi:type="dcterms:W3CDTF">2019-07-17T05:24:47Z</dcterms:modified>
</cp:coreProperties>
</file>