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dc9213d21d854/Documents/_PROJECTS/_GENERICS/01.Published/04.SERVICES/04.Definition/01.Data (Source)/01.NZ SPECIFIC/"/>
    </mc:Choice>
  </mc:AlternateContent>
  <xr:revisionPtr revIDLastSave="2094" documentId="8_{7E6F2B30-6D7C-41F1-81DE-9E485C328AA1}" xr6:coauthVersionLast="47" xr6:coauthVersionMax="47" xr10:uidLastSave="{BB747CAE-E4CC-4BDE-B003-D4262D8A6987}"/>
  <bookViews>
    <workbookView xWindow="-110" yWindow="-110" windowWidth="19420" windowHeight="10300" tabRatio="861" firstSheet="1" activeTab="1" xr2:uid="{00000000-000D-0000-FFFF-FFFF00000000}"/>
  </bookViews>
  <sheets>
    <sheet name="REF-LOOKUPS" sheetId="9" r:id="rId1"/>
    <sheet name="REQ-TEMPLATE" sheetId="21" r:id="rId2"/>
  </sheets>
  <definedNames>
    <definedName name="DATA_Deliverable">Table9[MINOR(DELIVERABLE):]</definedName>
    <definedName name="DATA_Requirements_Short">#REF!</definedName>
    <definedName name="TBL_DELIVERABLE">'REF-LOOKUPS'!$E:$E</definedName>
    <definedName name="TBL_Deliverables" localSheetId="1">Table9[MINOR(DELIVERABLE):]</definedName>
    <definedName name="TBL_Deliverables">Table9[MINOR(DELIVERABLE):]</definedName>
    <definedName name="TBL_Phase" localSheetId="1">Table10[MAJOR (PHASE):]</definedName>
    <definedName name="TBL_Phase">Table10[MAJOR (PHASE):]</definedName>
    <definedName name="TBL_Qualities" localSheetId="1">Table13[Column1]</definedName>
    <definedName name="TBL_Qualities">Table13[Column1]</definedName>
    <definedName name="TBL_Requirements" localSheetId="1">#REF!</definedName>
    <definedName name="TBL_Requirements">#REF!</definedName>
    <definedName name="TBL_Stakeholders" localSheetId="1">Table11[STAKEHOLDERS]</definedName>
    <definedName name="TBL_Stakeholders">Table11[STAKEHOLDERS]</definedName>
    <definedName name="TBL_Type" localSheetId="1">Table12[TYPE]</definedName>
    <definedName name="TBL_Type">Table12[TYPE]</definedName>
  </definedNames>
  <calcPr calcId="191028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1" l="1"/>
  <c r="E2" i="21" l="1"/>
</calcChain>
</file>

<file path=xl/sharedStrings.xml><?xml version="1.0" encoding="utf-8"?>
<sst xmlns="http://schemas.openxmlformats.org/spreadsheetml/2006/main" count="391" uniqueCount="386">
  <si>
    <t>Status</t>
  </si>
  <si>
    <t>Environment</t>
  </si>
  <si>
    <t>Type</t>
  </si>
  <si>
    <t>MAJOR (PHASE):</t>
  </si>
  <si>
    <t>MINOR(DELIVERABLE):</t>
  </si>
  <si>
    <t>STAKEHOLDERS</t>
  </si>
  <si>
    <t>TYPE</t>
  </si>
  <si>
    <t>Column1</t>
  </si>
  <si>
    <t>REQUIREMENT</t>
  </si>
  <si>
    <t>Draft</t>
  </si>
  <si>
    <t>Undefined</t>
  </si>
  <si>
    <t>P00.---</t>
  </si>
  <si>
    <t>D000.---</t>
  </si>
  <si>
    <t>S00.Unclassified</t>
  </si>
  <si>
    <t>T0.---</t>
  </si>
  <si>
    <t>Reviewable</t>
  </si>
  <si>
    <t>Unknown</t>
  </si>
  <si>
    <t>P01.Destination</t>
  </si>
  <si>
    <t>D001.SOW</t>
  </si>
  <si>
    <t>S01.ALL</t>
  </si>
  <si>
    <t>T1.Objectives</t>
  </si>
  <si>
    <t>Rejected</t>
  </si>
  <si>
    <t>Cloud/SaaS</t>
  </si>
  <si>
    <t>Service</t>
  </si>
  <si>
    <t>P02.Dependencies</t>
  </si>
  <si>
    <t>D002.SOW/Delivery Management Services</t>
  </si>
  <si>
    <t>S02.CEO</t>
  </si>
  <si>
    <t>T2.Deliverables</t>
  </si>
  <si>
    <t>Accepted</t>
  </si>
  <si>
    <t>Cloud/PaaS</t>
  </si>
  <si>
    <t>Configurable</t>
  </si>
  <si>
    <t>P03.Governance</t>
  </si>
  <si>
    <t>D003.SOW/Stakeholder Analysis Services</t>
  </si>
  <si>
    <t>S03.Organisation Strategic Alignment Governance</t>
  </si>
  <si>
    <t>T3.Task</t>
  </si>
  <si>
    <t>Active</t>
  </si>
  <si>
    <t>Cloud/CaaS</t>
  </si>
  <si>
    <t>Customizable</t>
  </si>
  <si>
    <t>P04.Direction</t>
  </si>
  <si>
    <t>D004.SOW/Design Services/Architecture</t>
  </si>
  <si>
    <t>S04.Organisation Information Governance</t>
  </si>
  <si>
    <t>T4.Milestone</t>
  </si>
  <si>
    <t>Replaced</t>
  </si>
  <si>
    <t>Cloud/IaaS</t>
  </si>
  <si>
    <t>Custom</t>
  </si>
  <si>
    <t>P05.Delegation</t>
  </si>
  <si>
    <t>D005.SOW/Design Services/UX</t>
  </si>
  <si>
    <t>S05.Organisation Legal Governance</t>
  </si>
  <si>
    <t>T5.Constraints</t>
  </si>
  <si>
    <t>Retired</t>
  </si>
  <si>
    <t>OnPrem/IaaS</t>
  </si>
  <si>
    <t>P06.Discovery</t>
  </si>
  <si>
    <t>D006.SOW/ScrumMaster Services</t>
  </si>
  <si>
    <t>S06.Organisation Probity Governance</t>
  </si>
  <si>
    <t>T6.Specs:Qualities</t>
  </si>
  <si>
    <t>P07.Desires</t>
  </si>
  <si>
    <t>D007.SOW/QA Analysis Services</t>
  </si>
  <si>
    <t>S07.Organisation Privacy Governance</t>
  </si>
  <si>
    <t>T7.Specs:Functionality</t>
  </si>
  <si>
    <t>P08.Definition</t>
  </si>
  <si>
    <t>D008.SOW/C&amp;A Services</t>
  </si>
  <si>
    <t>S08.Organisation Comms Governance</t>
  </si>
  <si>
    <t>T8.Specs:Guidance</t>
  </si>
  <si>
    <t>P09.Procurement</t>
  </si>
  <si>
    <t>D009.SOW/Delivery Services</t>
  </si>
  <si>
    <t>S09.Organisation Change Management Governance</t>
  </si>
  <si>
    <t>T9.Assumptions</t>
  </si>
  <si>
    <t>P10.Design</t>
  </si>
  <si>
    <t>D010.SOW/Infrastructure Services</t>
  </si>
  <si>
    <t>S10.---</t>
  </si>
  <si>
    <t>P11.Detailed Design</t>
  </si>
  <si>
    <t>D011.SOW/Monitoring Services</t>
  </si>
  <si>
    <t>S11.---</t>
  </si>
  <si>
    <t>P12.Technical Design</t>
  </si>
  <si>
    <t>D012.SOW/Operations Services</t>
  </si>
  <si>
    <t>S12.---</t>
  </si>
  <si>
    <t>P13.Content Design</t>
  </si>
  <si>
    <t>D013.SOW/Data Migration Services</t>
  </si>
  <si>
    <t>S13.Business Sponsor</t>
  </si>
  <si>
    <t>P14.QA Definition</t>
  </si>
  <si>
    <t>D014.SOW/Resource &amp; Content Services</t>
  </si>
  <si>
    <t>S14.Business Governance</t>
  </si>
  <si>
    <t>P15.Delivery</t>
  </si>
  <si>
    <t>D015.SOW/Media Interpretation Services</t>
  </si>
  <si>
    <t>S15.Business Content Governance</t>
  </si>
  <si>
    <t>a</t>
  </si>
  <si>
    <t>P16.Development</t>
  </si>
  <si>
    <t>D016.SOW/Development Services/Pipeline</t>
  </si>
  <si>
    <t>S16.---</t>
  </si>
  <si>
    <t>P17.Driving</t>
  </si>
  <si>
    <t>D017.SOW/Development Services/QA Automation</t>
  </si>
  <si>
    <t>S17.---</t>
  </si>
  <si>
    <t>P18.Decommissioning</t>
  </si>
  <si>
    <t>D018.SOW/Development Services/Server</t>
  </si>
  <si>
    <t>S18.ITC CIO/CDO</t>
  </si>
  <si>
    <t>D019.SOW/Development Services/Client/UX</t>
  </si>
  <si>
    <t>S19.ITC Data Integration Governance(ITC-DIGI)</t>
  </si>
  <si>
    <t>D020.SOW/Development Services/Data</t>
  </si>
  <si>
    <t>S20.ITC Technology Investments Alignment Governance(ITC-DA/GB)</t>
  </si>
  <si>
    <t>D021.SOW/Security Review Services</t>
  </si>
  <si>
    <t>S21.ITC Technology Investments Alignment Governance(DA)</t>
  </si>
  <si>
    <t>D022.SOW/Support Services</t>
  </si>
  <si>
    <t>S22.ITC Architecture Alignment Governance(ITC-TWG)</t>
  </si>
  <si>
    <t>D023.SOW/Training Services</t>
  </si>
  <si>
    <t>S23.ITC Design Security Services</t>
  </si>
  <si>
    <t>D024.---</t>
  </si>
  <si>
    <t>S24.ITC Certificate &amp; Assurance (C&amp;A) Services(C&amp;A)</t>
  </si>
  <si>
    <t>D025.---</t>
  </si>
  <si>
    <t>S25.ITC Change Governance(CAB)</t>
  </si>
  <si>
    <t>D031.Business</t>
  </si>
  <si>
    <t>S26.---</t>
  </si>
  <si>
    <t>D032.Business/Options Analysis</t>
  </si>
  <si>
    <t>S27.---</t>
  </si>
  <si>
    <t>D033.Business/Stakeholders Map</t>
  </si>
  <si>
    <t>S28.Users/Public</t>
  </si>
  <si>
    <t>D034.Business/HL Objectives</t>
  </si>
  <si>
    <t>S29.Users/Authenticated</t>
  </si>
  <si>
    <t>D035.Business/Gap Analysis</t>
  </si>
  <si>
    <t>S30.Users/Service Consumers</t>
  </si>
  <si>
    <t>D036.Business/Case</t>
  </si>
  <si>
    <t>S31.Users/Service Providers (Frontline)</t>
  </si>
  <si>
    <t>D037.Business/Delivery Plan</t>
  </si>
  <si>
    <t>S32.Users/Business Services (Coordinators)</t>
  </si>
  <si>
    <t>D038.Business/Change Management Plan</t>
  </si>
  <si>
    <t>S33.Users/Training Services</t>
  </si>
  <si>
    <t>D039.Business/Change Comms Plan</t>
  </si>
  <si>
    <t>S34.Users/Support Services (General)</t>
  </si>
  <si>
    <t>D040.Business/Execution Plan</t>
  </si>
  <si>
    <t>S35.Users/Business Service (Support)</t>
  </si>
  <si>
    <t>D041.Business/Requirements Tracability Report</t>
  </si>
  <si>
    <t>S36.Users/Operations (Configuration)</t>
  </si>
  <si>
    <t>D042.---</t>
  </si>
  <si>
    <t>S37.---</t>
  </si>
  <si>
    <t>D043.---</t>
  </si>
  <si>
    <t>S38.---</t>
  </si>
  <si>
    <t>D101.Governance Reporting</t>
  </si>
  <si>
    <t>S39.Partners</t>
  </si>
  <si>
    <t>D102.Governance Reporting/Risks</t>
  </si>
  <si>
    <t>S40.API Gateway Services</t>
  </si>
  <si>
    <t>D103.Governance Reporting/Issues</t>
  </si>
  <si>
    <t>S41.Analytics Services</t>
  </si>
  <si>
    <t>D104.Governance Reporting/Technical Debt</t>
  </si>
  <si>
    <t>S42.Data warehouse Services</t>
  </si>
  <si>
    <t>D105.Governance Reporting/Resources</t>
  </si>
  <si>
    <t>S43.Archiving Services</t>
  </si>
  <si>
    <t>D106.Governance Reporting/Effort</t>
  </si>
  <si>
    <t>S44.---</t>
  </si>
  <si>
    <t>D107.Governance Reporting/Functionalities</t>
  </si>
  <si>
    <t>S45.---</t>
  </si>
  <si>
    <t>D108.Governance Reporting/Qualities</t>
  </si>
  <si>
    <t>S46.Delivery Management Services</t>
  </si>
  <si>
    <t>D109.Governance Reporting/Quality Assurance</t>
  </si>
  <si>
    <t>S47.Business Case Consultant Services</t>
  </si>
  <si>
    <t>D110.Governance Reporting/Endorsements</t>
  </si>
  <si>
    <t>S48.Enterprise Architecture Services</t>
  </si>
  <si>
    <t>D111.Governance Reporting/Deliverables</t>
  </si>
  <si>
    <t>S48.Stakeholder Analysis Services</t>
  </si>
  <si>
    <t>D112.---</t>
  </si>
  <si>
    <t>S49.Solution Architecture Services</t>
  </si>
  <si>
    <t>D113.---</t>
  </si>
  <si>
    <t>S50.Design Services/UX</t>
  </si>
  <si>
    <t>D251.Classification</t>
  </si>
  <si>
    <t>S51.---</t>
  </si>
  <si>
    <t>D252.Classification/Information Category</t>
  </si>
  <si>
    <t>S52.---</t>
  </si>
  <si>
    <t>D253.Classification/Privacy (PTA)</t>
  </si>
  <si>
    <t>S53.Design Security Review Services</t>
  </si>
  <si>
    <t>D254.Classification/Risk (STA)</t>
  </si>
  <si>
    <t>S54.---</t>
  </si>
  <si>
    <t>D254.---</t>
  </si>
  <si>
    <t>S55.---</t>
  </si>
  <si>
    <t>D255.---</t>
  </si>
  <si>
    <t>S56.ScrumMaster Services</t>
  </si>
  <si>
    <t>D261.C&amp;A</t>
  </si>
  <si>
    <t>S57.QA Analysis Services</t>
  </si>
  <si>
    <t>D262.C&amp;A Risk (ST2)</t>
  </si>
  <si>
    <t>S58.Identity Services</t>
  </si>
  <si>
    <t>D263.C&amp;A Risk Audit</t>
  </si>
  <si>
    <t>S59.Data Services</t>
  </si>
  <si>
    <t>D264.---</t>
  </si>
  <si>
    <t>S60.Deployment Services</t>
  </si>
  <si>
    <t>D265.---</t>
  </si>
  <si>
    <t>S61.Infrastructure Services</t>
  </si>
  <si>
    <t>D271.Endorsement</t>
  </si>
  <si>
    <t>S62.Monitoring Services</t>
  </si>
  <si>
    <t>D272.Endorsement/ITC-GB</t>
  </si>
  <si>
    <t>S63.Security Services</t>
  </si>
  <si>
    <t>D273.Endorsement/ITC-DA</t>
  </si>
  <si>
    <t>S64.Maintenance Services</t>
  </si>
  <si>
    <t>D274.Endorsement/ITC-QA</t>
  </si>
  <si>
    <t>S65.Operations Services</t>
  </si>
  <si>
    <t>D275.Endorsement/ITC-C&amp;A</t>
  </si>
  <si>
    <t>S66.Data Migration Services</t>
  </si>
  <si>
    <t>D276.Endorsement/ITC-CAB</t>
  </si>
  <si>
    <t>S67.BAU Development Services</t>
  </si>
  <si>
    <t>D277.---</t>
  </si>
  <si>
    <t>S68.Support Services</t>
  </si>
  <si>
    <t>D278.---</t>
  </si>
  <si>
    <t>S69.Training Services</t>
  </si>
  <si>
    <t>D301.Endorsement/ITC-Security at CAB</t>
  </si>
  <si>
    <t>S70.---</t>
  </si>
  <si>
    <t>D302.Endorsement/ITC-Infrastructure at CAB</t>
  </si>
  <si>
    <t>S71.---</t>
  </si>
  <si>
    <t>D303.Endorsement/ITC-Monitoring at CAB</t>
  </si>
  <si>
    <t>S72.Resource &amp; Content Services</t>
  </si>
  <si>
    <t>D304.Endorsement/ITC-Maintenance at CAB</t>
  </si>
  <si>
    <t>S73.Interpretation Services</t>
  </si>
  <si>
    <t>D305.Endorsement/ITC-Operations at CAB</t>
  </si>
  <si>
    <t>S74.---</t>
  </si>
  <si>
    <t>D306.Endorsement/ITC-Deployment at CAB</t>
  </si>
  <si>
    <t>S75.Development Services</t>
  </si>
  <si>
    <t>D307.Endorsement/ITC-Support at CAB</t>
  </si>
  <si>
    <t>S76.Development Services/Pipeline Automation</t>
  </si>
  <si>
    <t>D308.Endorsement/ITC-Training at CAB</t>
  </si>
  <si>
    <t>S77.Development Services/QA Automation</t>
  </si>
  <si>
    <t>D309.Endorsement/ITC-Identity at CAB</t>
  </si>
  <si>
    <t>S78.Development Services/Server</t>
  </si>
  <si>
    <t>D310.Endorsement/ITC-Legal at CAB</t>
  </si>
  <si>
    <t>S79.Development Services/Specialist Integration</t>
  </si>
  <si>
    <t>D310.---</t>
  </si>
  <si>
    <t>S80.Development Services/Client/UX</t>
  </si>
  <si>
    <t>D311.---</t>
  </si>
  <si>
    <t>S81.Development Services/ETL</t>
  </si>
  <si>
    <t>D331.Provisioning</t>
  </si>
  <si>
    <t>D332.Provisioning/Identities</t>
  </si>
  <si>
    <t>D333.Provisioning/Workstations</t>
  </si>
  <si>
    <t>D334.Provisioning/Comms</t>
  </si>
  <si>
    <t>D335.Provisioning/Prod. Tools</t>
  </si>
  <si>
    <t>D336.---</t>
  </si>
  <si>
    <t>D337.---</t>
  </si>
  <si>
    <t>D341.Subscriptions</t>
  </si>
  <si>
    <t>D342.Subscriptions/ALM Hub</t>
  </si>
  <si>
    <t>D343.Subscriptions/Infrastructure</t>
  </si>
  <si>
    <t>D344.Subscriptions/DNS</t>
  </si>
  <si>
    <t>D345.Subscriptions/Certs</t>
  </si>
  <si>
    <t>D346.Subscriptions/WebsiteUpCheck</t>
  </si>
  <si>
    <t xml:space="preserve">    </t>
  </si>
  <si>
    <t>D347.Subscriptions/Email</t>
  </si>
  <si>
    <t>D348.Subscriptions/Validation</t>
  </si>
  <si>
    <t>D349.Subscriptions/Search</t>
  </si>
  <si>
    <t>D350.Subscriptions/GeoIP</t>
  </si>
  <si>
    <t>D351.Subscriptions/Addresses</t>
  </si>
  <si>
    <t>D352.---</t>
  </si>
  <si>
    <t>D353.---</t>
  </si>
  <si>
    <t>D361.Specifications</t>
  </si>
  <si>
    <t>D362.Specifications/Info/Entities</t>
  </si>
  <si>
    <t>D363.Specifications/Info/Classification</t>
  </si>
  <si>
    <t xml:space="preserve">D364.Specifications/REQ/Functional </t>
  </si>
  <si>
    <t>D365.Specifications/REQ/Quality</t>
  </si>
  <si>
    <t>D366.Specifications/REQ/Technical</t>
  </si>
  <si>
    <t>D367.Specifications/AccessMatrix</t>
  </si>
  <si>
    <t>D368.Specifications/REQ/System (F+Q)</t>
  </si>
  <si>
    <t>D360.---</t>
  </si>
  <si>
    <t>D361.---</t>
  </si>
  <si>
    <t>D371.Architecture</t>
  </si>
  <si>
    <t>D372.Architecture/SAD</t>
  </si>
  <si>
    <t>D373.Architecture/TDD</t>
  </si>
  <si>
    <t>D374.---</t>
  </si>
  <si>
    <t>D375.---</t>
  </si>
  <si>
    <t>D381.Documentation</t>
  </si>
  <si>
    <t>D382.Documentation/Specifications</t>
  </si>
  <si>
    <t>D383.Documentation/StyleGuide</t>
  </si>
  <si>
    <t>D384.Documentation/Infrastructure</t>
  </si>
  <si>
    <t>D385.Documentation/Configuration</t>
  </si>
  <si>
    <t>D386.Documentation/Data Schema</t>
  </si>
  <si>
    <t>D387.Documentation/Integration</t>
  </si>
  <si>
    <t>D388.Documentation/Deployment</t>
  </si>
  <si>
    <t>D389.Documentation/Data Migration</t>
  </si>
  <si>
    <t>D380.Documentation/Backup&amp;Restore</t>
  </si>
  <si>
    <t>D391.Documentation/Monitoring</t>
  </si>
  <si>
    <t>D392.Documentation/DR</t>
  </si>
  <si>
    <t>D393.Documentation/Support</t>
  </si>
  <si>
    <t>D394.Documentation/Users</t>
  </si>
  <si>
    <t>D395.Documentation/Operations</t>
  </si>
  <si>
    <t>D396.Documentation/Training</t>
  </si>
  <si>
    <t>D397.Documentation/Continuity Plan</t>
  </si>
  <si>
    <t>D398.Documentation/Change Management</t>
  </si>
  <si>
    <t>D399.---</t>
  </si>
  <si>
    <t>D401.Media</t>
  </si>
  <si>
    <t>D402.Media/Resources</t>
  </si>
  <si>
    <t>D403.Media/Resources/Prompts</t>
  </si>
  <si>
    <t>D404.Media/Resources/Instructions</t>
  </si>
  <si>
    <t>D405.Media/Resources/Inline Tips</t>
  </si>
  <si>
    <t>D406.Media/Resources/Online Assistance</t>
  </si>
  <si>
    <t>D407.Media/Resources/Messages</t>
  </si>
  <si>
    <t>D408.---</t>
  </si>
  <si>
    <t>D409.---</t>
  </si>
  <si>
    <t>D411.Media/Content</t>
  </si>
  <si>
    <t>D412.---</t>
  </si>
  <si>
    <t>D413.---</t>
  </si>
  <si>
    <t>D421.Data</t>
  </si>
  <si>
    <t>D422.Data/Legacy</t>
  </si>
  <si>
    <t>D423.---</t>
  </si>
  <si>
    <t>D424.---</t>
  </si>
  <si>
    <t>D401.Environments</t>
  </si>
  <si>
    <t>D402.Environments/General</t>
  </si>
  <si>
    <t>D403.Environments/Integrations</t>
  </si>
  <si>
    <t>D404.Environments/SecuredData</t>
  </si>
  <si>
    <t>D405.Environments/TestData/BT</t>
  </si>
  <si>
    <t>D406.Environments/TestData/DT</t>
  </si>
  <si>
    <t>D407.Environments/TestData/ST</t>
  </si>
  <si>
    <t>D408.Environments/TestData/UT</t>
  </si>
  <si>
    <t>D409.Environments/TestData/IT</t>
  </si>
  <si>
    <t>D410.Environments/TestData/TR</t>
  </si>
  <si>
    <t>D411.Environments/ProdData/PP</t>
  </si>
  <si>
    <t>D412.Environments/ProdData/PR</t>
  </si>
  <si>
    <t>D414.---</t>
  </si>
  <si>
    <t>D421.Services</t>
  </si>
  <si>
    <t>D422.Services/ALM</t>
  </si>
  <si>
    <t>D423.Services/ALM/Wiki</t>
  </si>
  <si>
    <t>D424.Services/ALM/Kanban</t>
  </si>
  <si>
    <t>D425.Services/ALM/Repository</t>
  </si>
  <si>
    <t>D426.Services/ALM/Secure Storage</t>
  </si>
  <si>
    <t>D427.Services/ALM/Delivery Pipeline</t>
  </si>
  <si>
    <t>D428.Services/ALM/Delivery Pipeline/Svc Account</t>
  </si>
  <si>
    <t>D429.Services/ALM/Delivery Pipeline/Infrastructure Creation</t>
  </si>
  <si>
    <t>D430.Services/ALM/Delivery Pipeline/Compilation</t>
  </si>
  <si>
    <t>D431.Services/ALM/Delivery Pipeline/Packaging</t>
  </si>
  <si>
    <t>D432.Services/ALM/Delivery Pipeline/Deployment</t>
  </si>
  <si>
    <t>D433.Services/ALM/Delivery Pipeline/Configuration</t>
  </si>
  <si>
    <t>D434.Services/ALM/Delivery Pipeline/Backup&amp;Restore Automation</t>
  </si>
  <si>
    <t>D435.Services/ALM/Delivery Pipeline/Schema Update Automation</t>
  </si>
  <si>
    <t>D436.Services/ALM/Delivery Pipeline/QA Automation/Static</t>
  </si>
  <si>
    <t>D437.Services/ALM/Delivery Pipeline/QA Automation/Dynamic</t>
  </si>
  <si>
    <t>D438.Services/ALM/Delivery Pipeline/Data Migration Automation</t>
  </si>
  <si>
    <t>D439.---</t>
  </si>
  <si>
    <t>D440.---</t>
  </si>
  <si>
    <t>D441.Services/Infrastructure</t>
  </si>
  <si>
    <t>D442.Services/Infrastructure/DNS</t>
  </si>
  <si>
    <t>D443.Services/Infrastructure/Email</t>
  </si>
  <si>
    <t>D444.Services/Database Schemas&amp;Seeding</t>
  </si>
  <si>
    <t>D445.---</t>
  </si>
  <si>
    <t>D446.---</t>
  </si>
  <si>
    <t>D451.Services/Configuration</t>
  </si>
  <si>
    <t>D452.---</t>
  </si>
  <si>
    <t>D453.---</t>
  </si>
  <si>
    <t>D461.Services/Server</t>
  </si>
  <si>
    <t>D462.Services/Server/Middleware/AAA</t>
  </si>
  <si>
    <t>D463.Services/Server/Middleware/Routing</t>
  </si>
  <si>
    <t>D464.---</t>
  </si>
  <si>
    <t>D465.---</t>
  </si>
  <si>
    <t>D471.Services/Server/Controllers</t>
  </si>
  <si>
    <t>D472.Services/Server/Controllers/Validation</t>
  </si>
  <si>
    <t>D473.---</t>
  </si>
  <si>
    <t>D474.---</t>
  </si>
  <si>
    <t>D481.Services/Server/Services</t>
  </si>
  <si>
    <t>D482.Services/Server/Services/Integration</t>
  </si>
  <si>
    <t>D483.Services/Server/Services/Domains</t>
  </si>
  <si>
    <t>D484.---</t>
  </si>
  <si>
    <t>D485.---</t>
  </si>
  <si>
    <t>D491.Services/Server/Common/Models</t>
  </si>
  <si>
    <t>D492.Services/Server/Services</t>
  </si>
  <si>
    <t>D493.---</t>
  </si>
  <si>
    <t>D494.---</t>
  </si>
  <si>
    <t>D501.Services/API/Gateway</t>
  </si>
  <si>
    <t>D502.--</t>
  </si>
  <si>
    <t>D503.--</t>
  </si>
  <si>
    <t>D511.Services/Server/Client/API</t>
  </si>
  <si>
    <t>D513.---</t>
  </si>
  <si>
    <t>D514.---</t>
  </si>
  <si>
    <t>D523.Services/Server/Client/UX</t>
  </si>
  <si>
    <t>D524.Services/Server/Client/UX/Views</t>
  </si>
  <si>
    <t>D525.Services/Server/Client/UX/Controllers</t>
  </si>
  <si>
    <t>D526.Services/Server/Client/UX/Services</t>
  </si>
  <si>
    <t>D527.Services/Server/Client/UX/Models</t>
  </si>
  <si>
    <t>D528.---</t>
  </si>
  <si>
    <t>D529.---</t>
  </si>
  <si>
    <t>D541.Services/CorporateSiteIntegration</t>
  </si>
  <si>
    <t>D542.Services/CorporateAPIGateway</t>
  </si>
  <si>
    <t>D543.Services/ETL/Data Migration/Legacy-In</t>
  </si>
  <si>
    <t>D544.Services/ETL/Data Migration/DW-Out</t>
  </si>
  <si>
    <t>D545.---</t>
  </si>
  <si>
    <t>D546.---</t>
  </si>
  <si>
    <t>PHASE</t>
  </si>
  <si>
    <t>DELIVERABLE</t>
  </si>
  <si>
    <t>CONCERN.ID</t>
  </si>
  <si>
    <t>CONCERN.UNIQUEPATH</t>
  </si>
  <si>
    <t>UID</t>
  </si>
  <si>
    <t>TITLE</t>
  </si>
  <si>
    <t>STATEMENT</t>
  </si>
  <si>
    <t>RATIONALE</t>
  </si>
  <si>
    <t>NOTES</t>
  </si>
  <si>
    <t>RESPONSIBLE</t>
  </si>
  <si>
    <t>BENEFITING</t>
  </si>
  <si>
    <t>C00.01.01</t>
  </si>
  <si>
    <t>Concern/Title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</si>
</sst>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4">
    <dxf>
      <font>
        <strike val="0"/>
        <outline val="0"/>
        <shadow val="0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vertAlign val="baseline"/>
        <sz val="11"/>
        <name val="Consolas"/>
        <family val="3"/>
        <scheme val="none"/>
      </font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onsolas"/>
        <family val="3"/>
        <scheme val="none"/>
      </font>
    </dxf>
  </dxfs>
  <tableStyles count="0" defaultTableStyle="TableStyleMedium2" defaultPivotStyle="PivotStyleMedium9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D15DC1-E591-49E7-9A36-C804F4A96675}" name="Table9" displayName="Table9" ref="E1:E234" totalsRowShown="0" headerRowCellStyle="Accent1">
  <autoFilter ref="E1:E234" xr:uid="{63D15E1E-8C37-4228-B2CC-0CFFDC901E33}"/>
  <sortState xmlns:xlrd2="http://schemas.microsoft.com/office/spreadsheetml/2017/richdata2" ref="E2:E233">
    <sortCondition ref="E1:E233"/>
  </sortState>
  <tableColumns count="1">
    <tableColumn id="1" xr3:uid="{84B61792-E9C7-4F2A-8905-038B067E36A5}" name="MINOR(DELIVERABLE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300F36-B955-441B-8EA4-4718773FC475}" name="Table10" displayName="Table10" ref="D1:D20" totalsRowShown="0" headerRowCellStyle="Accent1">
  <autoFilter ref="D1:D20" xr:uid="{DA54EFB1-918E-4C09-90C5-ECB1003A8534}"/>
  <sortState xmlns:xlrd2="http://schemas.microsoft.com/office/spreadsheetml/2017/richdata2" ref="D2:D20">
    <sortCondition ref="D1:D20"/>
  </sortState>
  <tableColumns count="1">
    <tableColumn id="1" xr3:uid="{9F408294-6838-46D8-999A-E2902F0949B2}" name="MAJOR (PHASE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493ABC-93F7-4DB0-807E-0090BC1A5C98}" name="Table11" displayName="Table11" ref="G1:G84" totalsRowShown="0" headerRowCellStyle="Accent1">
  <autoFilter ref="G1:G84" xr:uid="{14AEAD04-3583-4244-A1BD-7CBEEF5EC733}"/>
  <sortState xmlns:xlrd2="http://schemas.microsoft.com/office/spreadsheetml/2017/richdata2" ref="G2:G84">
    <sortCondition ref="G1:G84"/>
  </sortState>
  <tableColumns count="1">
    <tableColumn id="1" xr3:uid="{00D06C48-8331-498A-933F-00D50605EF22}" name="STAKEHOLD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BC2D87-C812-491D-967B-3F8B7747A53D}" name="Table12" displayName="Table12" ref="H1:H11" totalsRowShown="0" headerRowCellStyle="Accent1">
  <autoFilter ref="H1:H11" xr:uid="{27FEE92F-D190-429D-83C3-8F984A715B49}"/>
  <sortState xmlns:xlrd2="http://schemas.microsoft.com/office/spreadsheetml/2017/richdata2" ref="H2:H11">
    <sortCondition ref="H1:H11"/>
  </sortState>
  <tableColumns count="1">
    <tableColumn id="1" xr3:uid="{3885C817-B6D5-422D-8889-432ADD693B79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4F40D6-9431-4758-A95F-A6B8019AE0F6}" name="Table13" displayName="Table13" ref="I1:J843" totalsRowShown="0" dataDxfId="3" tableBorderDxfId="2" headerRowCellStyle="Accent1">
  <autoFilter ref="I1:J843" xr:uid="{51A50862-AF46-4107-9D1D-C60E9C9C3DC4}"/>
  <sortState xmlns:xlrd2="http://schemas.microsoft.com/office/spreadsheetml/2017/richdata2" ref="I2:J843">
    <sortCondition ref="I1:I843"/>
  </sortState>
  <tableColumns count="2">
    <tableColumn id="1" xr3:uid="{5793C7DF-0D3F-47CB-845B-339D5E882DAC}" name="Column1" dataDxfId="1"/>
    <tableColumn id="4" xr3:uid="{CAD74E65-19A6-47C8-9A86-02E6846D6D5B}" name="REQUIREMENT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85B78-5DBD-40F3-A20F-DB3F0E3508BA}" name="DATA_State" displayName="DATA_State" ref="A1:A8" totalsRowShown="0">
  <autoFilter ref="A1:A8" xr:uid="{2B385B78-5DBD-40F3-A20F-DB3F0E3508BA}"/>
  <tableColumns count="1">
    <tableColumn id="1" xr3:uid="{97FF9D39-FD37-4756-B630-4D0A3CED33E1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214BB7-CCD2-40B7-8AEB-67F376DDA727}" name="DATA_Environment" displayName="DATA_Environment" ref="B1:B8" totalsRowShown="0">
  <autoFilter ref="B1:B8" xr:uid="{9E214BB7-CCD2-40B7-8AEB-67F376DDA727}"/>
  <tableColumns count="1">
    <tableColumn id="1" xr3:uid="{1D1AF3DE-646D-49DB-B42C-2F80C8DD3628}" name="Environ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AB4134-37DC-4294-98C2-456BE42BA7FD}" name="DATA_Type" displayName="DATA_Type" ref="C1:C7" totalsRowShown="0">
  <autoFilter ref="C1:C7" xr:uid="{AFAB4134-37DC-4294-98C2-456BE42BA7FD}"/>
  <tableColumns count="1">
    <tableColumn id="1" xr3:uid="{1973FA30-BF2E-4AD4-BFB9-D20CA8CB52C2}" name="Typ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E351546-C1AE-43FD-918A-FEF8627258F6}" name="Table1518" displayName="Table1518" ref="A1:L2" totalsRowShown="0">
  <autoFilter ref="A1:L2" xr:uid="{88B10613-DE75-48D8-9E9B-7EC4537393E7}"/>
  <tableColumns count="12">
    <tableColumn id="1" xr3:uid="{AB4B1A5F-B07F-4E88-A699-5F780F859760}" name="PHASE"/>
    <tableColumn id="2" xr3:uid="{DF6857E1-5A3C-48B0-B445-30EFF823C7B7}" name="DELIVERABLE"/>
    <tableColumn id="3" xr3:uid="{1BBA8660-0F92-4BE0-AA5B-93BC38C10A9F}" name="CONCERN.ID"/>
    <tableColumn id="9" xr3:uid="{C1583DC7-68F6-42DD-83B7-0A1B24920D7B}" name="CONCERN.UNIQUEPATH"/>
    <tableColumn id="10" xr3:uid="{88295528-3DF9-45B2-B5A2-43F1CE92736C}" name="UID">
      <calculatedColumnFormula xml:space="preserve"> CONCATENATE( MID(Table1518[[#This Row],[PHASE]],2,3), MID(Table1518[[#This Row],[DELIVERABLE]],2,4), TRIM(SUBSTITUTE(MID(Table1518[[#This Row],[CONCERN.ID]],2,20),"X","") )  )</calculatedColumnFormula>
    </tableColumn>
    <tableColumn id="8" xr3:uid="{C4D4DC85-3091-47A3-B229-B4D49B9E875E}" name="TITLE">
      <calculatedColumnFormula>TRIM(MID(Table1518[[#This Row],[CONCERN.UNIQUEPATH]], IF( ISNUMBER( SEARCH("/",Table1518[[#This Row],[CONCERN.UNIQUEPATH]])),SEARCH("/",Table1518[[#This Row],[CONCERN.UNIQUEPATH]])+1,1),255))</calculatedColumnFormula>
    </tableColumn>
    <tableColumn id="4" xr3:uid="{8D2E43BB-2D04-4031-95A1-2DCE37184E50}" name="STATEMENT"/>
    <tableColumn id="11" xr3:uid="{F7C5A0C5-C244-42C3-9859-E1135B2B9B64}" name="RATIONALE"/>
    <tableColumn id="12" xr3:uid="{0335185C-A1BB-475D-A2D6-D489E890ECEB}" name="NOTES"/>
    <tableColumn id="5" xr3:uid="{D423BA1C-CED4-4159-B1B3-A225D9FFCB5F}" name="RESPONSIBLE"/>
    <tableColumn id="6" xr3:uid="{E146E1B8-D840-4D85-8B03-385DA26AAF6A}" name="BENEFITING"/>
    <tableColumn id="7" xr3:uid="{3A359D65-D179-4322-866E-2E28D648F5F9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308.Endorsement/ITC-Training@CAB" TargetMode="External"/><Relationship Id="rId13" Type="http://schemas.openxmlformats.org/officeDocument/2006/relationships/table" Target="../tables/table2.xml"/><Relationship Id="rId18" Type="http://schemas.openxmlformats.org/officeDocument/2006/relationships/table" Target="../tables/table7.xml"/><Relationship Id="rId3" Type="http://schemas.openxmlformats.org/officeDocument/2006/relationships/hyperlink" Target="mailto:052.Endorsement/ITC-Operations@CAB" TargetMode="External"/><Relationship Id="rId7" Type="http://schemas.openxmlformats.org/officeDocument/2006/relationships/hyperlink" Target="mailto:D307.Endorsement/ITC-Support@CAB" TargetMode="External"/><Relationship Id="rId12" Type="http://schemas.openxmlformats.org/officeDocument/2006/relationships/table" Target="../tables/table1.xml"/><Relationship Id="rId17" Type="http://schemas.openxmlformats.org/officeDocument/2006/relationships/table" Target="../tables/table6.xml"/><Relationship Id="rId2" Type="http://schemas.openxmlformats.org/officeDocument/2006/relationships/hyperlink" Target="mailto:051.Endorsement/ITC-Maintenance@CAB" TargetMode="External"/><Relationship Id="rId16" Type="http://schemas.openxmlformats.org/officeDocument/2006/relationships/table" Target="../tables/table5.xml"/><Relationship Id="rId1" Type="http://schemas.openxmlformats.org/officeDocument/2006/relationships/hyperlink" Target="mailto:D050.Endorsement/ITC-Infrastructure@CAB" TargetMode="External"/><Relationship Id="rId6" Type="http://schemas.openxmlformats.org/officeDocument/2006/relationships/hyperlink" Target="mailto:D306.Endorsement/ITC-Deployment@CA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51.Endorsement/ITC-Maintenance@CAB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mailto:D050.Endorsement/ITC-Infrastructure@CAB" TargetMode="External"/><Relationship Id="rId19" Type="http://schemas.openxmlformats.org/officeDocument/2006/relationships/table" Target="../tables/table8.xml"/><Relationship Id="rId4" Type="http://schemas.openxmlformats.org/officeDocument/2006/relationships/hyperlink" Target="mailto:057.Endorsement/ITC-Legal@CAB" TargetMode="External"/><Relationship Id="rId9" Type="http://schemas.openxmlformats.org/officeDocument/2006/relationships/hyperlink" Target="mailto:056.Endorsement/ITC-Identity@CAB" TargetMode="External"/><Relationship Id="rId1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F51A-AC27-412F-9B26-82BCDAB300F2}">
  <sheetPr codeName="Sheet5">
    <tabColor theme="1" tint="4.9989318521683403E-2"/>
  </sheetPr>
  <dimension ref="A1:J843"/>
  <sheetViews>
    <sheetView workbookViewId="0">
      <selection activeCell="F3" sqref="F3"/>
    </sheetView>
  </sheetViews>
  <sheetFormatPr defaultRowHeight="14.45"/>
  <cols>
    <col min="1" max="1" width="11.5703125" bestFit="1" customWidth="1"/>
    <col min="2" max="2" width="14.85546875" bestFit="1" customWidth="1"/>
    <col min="3" max="3" width="13.28515625" bestFit="1" customWidth="1"/>
    <col min="4" max="4" width="18.5703125" bestFit="1" customWidth="1"/>
    <col min="5" max="5" width="40.85546875" bestFit="1" customWidth="1"/>
    <col min="7" max="7" width="68.5703125" bestFit="1" customWidth="1"/>
    <col min="8" max="8" width="25.7109375" bestFit="1" customWidth="1"/>
    <col min="10" max="10" width="15.85546875" bestFit="1" customWidth="1"/>
  </cols>
  <sheetData>
    <row r="1" spans="1:10" s="1" customFormat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t="s">
        <v>9</v>
      </c>
      <c r="B2" t="s">
        <v>10</v>
      </c>
      <c r="C2" t="s">
        <v>10</v>
      </c>
      <c r="D2" s="1" t="s">
        <v>11</v>
      </c>
      <c r="E2" s="1" t="s">
        <v>12</v>
      </c>
      <c r="G2" t="s">
        <v>13</v>
      </c>
      <c r="H2" t="s">
        <v>14</v>
      </c>
      <c r="J2" s="2"/>
    </row>
    <row r="3" spans="1:10">
      <c r="A3" t="s">
        <v>15</v>
      </c>
      <c r="B3" t="s">
        <v>16</v>
      </c>
      <c r="C3" t="s">
        <v>16</v>
      </c>
      <c r="D3" t="s">
        <v>17</v>
      </c>
      <c r="E3" t="s">
        <v>18</v>
      </c>
      <c r="G3" t="s">
        <v>19</v>
      </c>
      <c r="H3" t="s">
        <v>20</v>
      </c>
      <c r="J3" s="2"/>
    </row>
    <row r="4" spans="1:10">
      <c r="A4" t="s">
        <v>21</v>
      </c>
      <c r="B4" t="s">
        <v>22</v>
      </c>
      <c r="C4" t="s">
        <v>23</v>
      </c>
      <c r="D4" t="s">
        <v>24</v>
      </c>
      <c r="E4" t="s">
        <v>25</v>
      </c>
      <c r="G4" t="s">
        <v>26</v>
      </c>
      <c r="H4" t="s">
        <v>27</v>
      </c>
      <c r="J4" s="2"/>
    </row>
    <row r="5" spans="1:10">
      <c r="A5" t="s">
        <v>28</v>
      </c>
      <c r="B5" t="s">
        <v>29</v>
      </c>
      <c r="C5" t="s">
        <v>30</v>
      </c>
      <c r="D5" t="s">
        <v>31</v>
      </c>
      <c r="E5" t="s">
        <v>32</v>
      </c>
      <c r="G5" t="s">
        <v>33</v>
      </c>
      <c r="H5" t="s">
        <v>34</v>
      </c>
      <c r="J5" s="2"/>
    </row>
    <row r="6" spans="1:10">
      <c r="A6" t="s">
        <v>35</v>
      </c>
      <c r="B6" t="s">
        <v>36</v>
      </c>
      <c r="C6" t="s">
        <v>37</v>
      </c>
      <c r="D6" t="s">
        <v>38</v>
      </c>
      <c r="E6" t="s">
        <v>39</v>
      </c>
      <c r="G6" t="s">
        <v>40</v>
      </c>
      <c r="H6" t="s">
        <v>41</v>
      </c>
      <c r="J6" s="2"/>
    </row>
    <row r="7" spans="1:10">
      <c r="A7" t="s">
        <v>42</v>
      </c>
      <c r="B7" t="s">
        <v>43</v>
      </c>
      <c r="C7" t="s">
        <v>44</v>
      </c>
      <c r="D7" t="s">
        <v>45</v>
      </c>
      <c r="E7" t="s">
        <v>46</v>
      </c>
      <c r="G7" t="s">
        <v>47</v>
      </c>
      <c r="H7" t="s">
        <v>48</v>
      </c>
      <c r="J7" s="2"/>
    </row>
    <row r="8" spans="1:10">
      <c r="A8" t="s">
        <v>49</v>
      </c>
      <c r="B8" t="s">
        <v>50</v>
      </c>
      <c r="D8" t="s">
        <v>51</v>
      </c>
      <c r="E8" t="s">
        <v>52</v>
      </c>
      <c r="G8" t="s">
        <v>53</v>
      </c>
      <c r="H8" t="s">
        <v>54</v>
      </c>
      <c r="J8" s="2"/>
    </row>
    <row r="9" spans="1:10">
      <c r="D9" t="s">
        <v>55</v>
      </c>
      <c r="E9" t="s">
        <v>56</v>
      </c>
      <c r="G9" t="s">
        <v>57</v>
      </c>
      <c r="H9" t="s">
        <v>58</v>
      </c>
      <c r="J9" s="2"/>
    </row>
    <row r="10" spans="1:10">
      <c r="D10" t="s">
        <v>59</v>
      </c>
      <c r="E10" t="s">
        <v>60</v>
      </c>
      <c r="G10" t="s">
        <v>61</v>
      </c>
      <c r="H10" t="s">
        <v>62</v>
      </c>
      <c r="J10" s="2"/>
    </row>
    <row r="11" spans="1:10">
      <c r="D11" t="s">
        <v>63</v>
      </c>
      <c r="E11" t="s">
        <v>64</v>
      </c>
      <c r="G11" t="s">
        <v>65</v>
      </c>
      <c r="H11" t="s">
        <v>66</v>
      </c>
      <c r="J11" s="2"/>
    </row>
    <row r="12" spans="1:10">
      <c r="D12" t="s">
        <v>67</v>
      </c>
      <c r="E12" t="s">
        <v>68</v>
      </c>
      <c r="G12" t="s">
        <v>69</v>
      </c>
      <c r="J12" s="2"/>
    </row>
    <row r="13" spans="1:10">
      <c r="D13" t="s">
        <v>70</v>
      </c>
      <c r="E13" t="s">
        <v>71</v>
      </c>
      <c r="G13" t="s">
        <v>72</v>
      </c>
      <c r="J13" s="2"/>
    </row>
    <row r="14" spans="1:10">
      <c r="D14" t="s">
        <v>73</v>
      </c>
      <c r="E14" t="s">
        <v>74</v>
      </c>
      <c r="G14" t="s">
        <v>75</v>
      </c>
      <c r="J14" s="2"/>
    </row>
    <row r="15" spans="1:10">
      <c r="D15" t="s">
        <v>76</v>
      </c>
      <c r="E15" t="s">
        <v>77</v>
      </c>
      <c r="G15" t="s">
        <v>78</v>
      </c>
      <c r="J15" s="2"/>
    </row>
    <row r="16" spans="1:10">
      <c r="D16" t="s">
        <v>79</v>
      </c>
      <c r="E16" t="s">
        <v>80</v>
      </c>
      <c r="G16" t="s">
        <v>81</v>
      </c>
      <c r="J16" s="2"/>
    </row>
    <row r="17" spans="4:10">
      <c r="D17" t="s">
        <v>82</v>
      </c>
      <c r="E17" t="s">
        <v>83</v>
      </c>
      <c r="G17" t="s">
        <v>84</v>
      </c>
      <c r="J17" s="2" t="s">
        <v>85</v>
      </c>
    </row>
    <row r="18" spans="4:10">
      <c r="D18" t="s">
        <v>86</v>
      </c>
      <c r="E18" t="s">
        <v>87</v>
      </c>
      <c r="G18" t="s">
        <v>88</v>
      </c>
      <c r="J18" s="2"/>
    </row>
    <row r="19" spans="4:10">
      <c r="D19" t="s">
        <v>89</v>
      </c>
      <c r="E19" t="s">
        <v>90</v>
      </c>
      <c r="G19" t="s">
        <v>91</v>
      </c>
      <c r="J19" s="2"/>
    </row>
    <row r="20" spans="4:10">
      <c r="D20" t="s">
        <v>92</v>
      </c>
      <c r="E20" t="s">
        <v>93</v>
      </c>
      <c r="G20" t="s">
        <v>94</v>
      </c>
      <c r="J20" s="2"/>
    </row>
    <row r="21" spans="4:10">
      <c r="E21" t="s">
        <v>95</v>
      </c>
      <c r="G21" t="s">
        <v>96</v>
      </c>
      <c r="J21" s="2"/>
    </row>
    <row r="22" spans="4:10">
      <c r="E22" t="s">
        <v>97</v>
      </c>
      <c r="G22" t="s">
        <v>98</v>
      </c>
      <c r="J22" s="2"/>
    </row>
    <row r="23" spans="4:10">
      <c r="E23" t="s">
        <v>99</v>
      </c>
      <c r="G23" t="s">
        <v>100</v>
      </c>
      <c r="J23" s="2"/>
    </row>
    <row r="24" spans="4:10">
      <c r="E24" t="s">
        <v>101</v>
      </c>
      <c r="G24" t="s">
        <v>102</v>
      </c>
      <c r="J24" s="2"/>
    </row>
    <row r="25" spans="4:10">
      <c r="E25" t="s">
        <v>103</v>
      </c>
      <c r="G25" t="s">
        <v>104</v>
      </c>
      <c r="J25" s="2"/>
    </row>
    <row r="26" spans="4:10">
      <c r="E26" t="s">
        <v>105</v>
      </c>
      <c r="G26" t="s">
        <v>106</v>
      </c>
      <c r="J26" s="2"/>
    </row>
    <row r="27" spans="4:10">
      <c r="E27" t="s">
        <v>107</v>
      </c>
      <c r="G27" t="s">
        <v>108</v>
      </c>
      <c r="J27" s="2"/>
    </row>
    <row r="28" spans="4:10">
      <c r="E28" t="s">
        <v>109</v>
      </c>
      <c r="G28" t="s">
        <v>110</v>
      </c>
      <c r="J28" s="2"/>
    </row>
    <row r="29" spans="4:10">
      <c r="E29" t="s">
        <v>111</v>
      </c>
      <c r="G29" t="s">
        <v>112</v>
      </c>
      <c r="J29" s="2"/>
    </row>
    <row r="30" spans="4:10">
      <c r="E30" t="s">
        <v>113</v>
      </c>
      <c r="G30" t="s">
        <v>114</v>
      </c>
      <c r="J30" s="2"/>
    </row>
    <row r="31" spans="4:10">
      <c r="E31" t="s">
        <v>115</v>
      </c>
      <c r="G31" t="s">
        <v>116</v>
      </c>
      <c r="J31" s="2"/>
    </row>
    <row r="32" spans="4:10">
      <c r="E32" t="s">
        <v>117</v>
      </c>
      <c r="G32" t="s">
        <v>118</v>
      </c>
      <c r="J32" s="2"/>
    </row>
    <row r="33" spans="5:10">
      <c r="E33" t="s">
        <v>119</v>
      </c>
      <c r="G33" t="s">
        <v>120</v>
      </c>
      <c r="J33" s="2"/>
    </row>
    <row r="34" spans="5:10">
      <c r="E34" t="s">
        <v>121</v>
      </c>
      <c r="G34" t="s">
        <v>122</v>
      </c>
      <c r="J34" s="2"/>
    </row>
    <row r="35" spans="5:10">
      <c r="E35" t="s">
        <v>123</v>
      </c>
      <c r="G35" t="s">
        <v>124</v>
      </c>
      <c r="J35" s="2"/>
    </row>
    <row r="36" spans="5:10">
      <c r="E36" t="s">
        <v>125</v>
      </c>
      <c r="G36" t="s">
        <v>126</v>
      </c>
      <c r="J36" s="2"/>
    </row>
    <row r="37" spans="5:10">
      <c r="E37" t="s">
        <v>127</v>
      </c>
      <c r="G37" t="s">
        <v>128</v>
      </c>
      <c r="J37" s="2"/>
    </row>
    <row r="38" spans="5:10">
      <c r="E38" t="s">
        <v>129</v>
      </c>
      <c r="G38" t="s">
        <v>130</v>
      </c>
      <c r="J38" s="2"/>
    </row>
    <row r="39" spans="5:10">
      <c r="E39" t="s">
        <v>131</v>
      </c>
      <c r="G39" t="s">
        <v>132</v>
      </c>
      <c r="J39" s="2"/>
    </row>
    <row r="40" spans="5:10">
      <c r="E40" t="s">
        <v>133</v>
      </c>
      <c r="G40" t="s">
        <v>134</v>
      </c>
      <c r="J40" s="2"/>
    </row>
    <row r="41" spans="5:10">
      <c r="E41" t="s">
        <v>135</v>
      </c>
      <c r="G41" t="s">
        <v>136</v>
      </c>
      <c r="J41" s="2"/>
    </row>
    <row r="42" spans="5:10">
      <c r="E42" t="s">
        <v>137</v>
      </c>
      <c r="G42" t="s">
        <v>138</v>
      </c>
      <c r="J42" s="2"/>
    </row>
    <row r="43" spans="5:10">
      <c r="E43" t="s">
        <v>139</v>
      </c>
      <c r="G43" t="s">
        <v>140</v>
      </c>
      <c r="J43" s="2"/>
    </row>
    <row r="44" spans="5:10">
      <c r="E44" t="s">
        <v>141</v>
      </c>
      <c r="G44" t="s">
        <v>142</v>
      </c>
      <c r="J44" s="2"/>
    </row>
    <row r="45" spans="5:10">
      <c r="E45" t="s">
        <v>143</v>
      </c>
      <c r="G45" t="s">
        <v>144</v>
      </c>
      <c r="J45" s="2"/>
    </row>
    <row r="46" spans="5:10">
      <c r="E46" t="s">
        <v>145</v>
      </c>
      <c r="G46" t="s">
        <v>146</v>
      </c>
      <c r="J46" s="2"/>
    </row>
    <row r="47" spans="5:10">
      <c r="E47" t="s">
        <v>147</v>
      </c>
      <c r="G47" t="s">
        <v>148</v>
      </c>
      <c r="J47" s="2"/>
    </row>
    <row r="48" spans="5:10">
      <c r="E48" t="s">
        <v>149</v>
      </c>
      <c r="G48" t="s">
        <v>150</v>
      </c>
      <c r="J48" s="2"/>
    </row>
    <row r="49" spans="5:10">
      <c r="E49" t="s">
        <v>151</v>
      </c>
      <c r="G49" t="s">
        <v>152</v>
      </c>
      <c r="J49" s="2"/>
    </row>
    <row r="50" spans="5:10">
      <c r="E50" t="s">
        <v>153</v>
      </c>
      <c r="G50" t="s">
        <v>154</v>
      </c>
      <c r="J50" s="2"/>
    </row>
    <row r="51" spans="5:10">
      <c r="E51" t="s">
        <v>155</v>
      </c>
      <c r="G51" t="s">
        <v>156</v>
      </c>
      <c r="J51" s="2"/>
    </row>
    <row r="52" spans="5:10">
      <c r="E52" t="s">
        <v>157</v>
      </c>
      <c r="G52" t="s">
        <v>158</v>
      </c>
      <c r="J52" s="2"/>
    </row>
    <row r="53" spans="5:10">
      <c r="E53" t="s">
        <v>159</v>
      </c>
      <c r="G53" t="s">
        <v>160</v>
      </c>
      <c r="J53" s="2"/>
    </row>
    <row r="54" spans="5:10">
      <c r="E54" t="s">
        <v>161</v>
      </c>
      <c r="G54" t="s">
        <v>162</v>
      </c>
      <c r="J54" s="2"/>
    </row>
    <row r="55" spans="5:10">
      <c r="E55" t="s">
        <v>163</v>
      </c>
      <c r="G55" t="s">
        <v>164</v>
      </c>
      <c r="J55" s="2"/>
    </row>
    <row r="56" spans="5:10">
      <c r="E56" t="s">
        <v>165</v>
      </c>
      <c r="G56" t="s">
        <v>166</v>
      </c>
      <c r="J56" s="2"/>
    </row>
    <row r="57" spans="5:10">
      <c r="E57" t="s">
        <v>167</v>
      </c>
      <c r="G57" t="s">
        <v>168</v>
      </c>
      <c r="J57" s="2"/>
    </row>
    <row r="58" spans="5:10">
      <c r="E58" t="s">
        <v>169</v>
      </c>
      <c r="G58" t="s">
        <v>170</v>
      </c>
      <c r="J58" s="2"/>
    </row>
    <row r="59" spans="5:10">
      <c r="E59" t="s">
        <v>171</v>
      </c>
      <c r="G59" t="s">
        <v>172</v>
      </c>
      <c r="J59" s="2"/>
    </row>
    <row r="60" spans="5:10">
      <c r="E60" t="s">
        <v>173</v>
      </c>
      <c r="G60" t="s">
        <v>174</v>
      </c>
      <c r="J60" s="2"/>
    </row>
    <row r="61" spans="5:10">
      <c r="E61" t="s">
        <v>175</v>
      </c>
      <c r="G61" t="s">
        <v>176</v>
      </c>
      <c r="J61" s="2"/>
    </row>
    <row r="62" spans="5:10">
      <c r="E62" t="s">
        <v>177</v>
      </c>
      <c r="G62" t="s">
        <v>178</v>
      </c>
      <c r="J62" s="2"/>
    </row>
    <row r="63" spans="5:10">
      <c r="E63" t="s">
        <v>179</v>
      </c>
      <c r="G63" t="s">
        <v>180</v>
      </c>
      <c r="J63" s="2"/>
    </row>
    <row r="64" spans="5:10">
      <c r="E64" t="s">
        <v>181</v>
      </c>
      <c r="G64" t="s">
        <v>182</v>
      </c>
      <c r="J64" s="2"/>
    </row>
    <row r="65" spans="5:10">
      <c r="E65" t="s">
        <v>183</v>
      </c>
      <c r="G65" t="s">
        <v>184</v>
      </c>
      <c r="J65" s="2"/>
    </row>
    <row r="66" spans="5:10">
      <c r="E66" t="s">
        <v>185</v>
      </c>
      <c r="G66" t="s">
        <v>186</v>
      </c>
      <c r="J66" s="2"/>
    </row>
    <row r="67" spans="5:10">
      <c r="E67" t="s">
        <v>187</v>
      </c>
      <c r="G67" t="s">
        <v>188</v>
      </c>
      <c r="J67" s="2"/>
    </row>
    <row r="68" spans="5:10">
      <c r="E68" t="s">
        <v>189</v>
      </c>
      <c r="G68" t="s">
        <v>190</v>
      </c>
      <c r="J68" s="2"/>
    </row>
    <row r="69" spans="5:10">
      <c r="E69" t="s">
        <v>191</v>
      </c>
      <c r="G69" t="s">
        <v>192</v>
      </c>
      <c r="J69" s="2"/>
    </row>
    <row r="70" spans="5:10">
      <c r="E70" t="s">
        <v>193</v>
      </c>
      <c r="G70" t="s">
        <v>194</v>
      </c>
      <c r="J70" s="2"/>
    </row>
    <row r="71" spans="5:10">
      <c r="E71" t="s">
        <v>195</v>
      </c>
      <c r="G71" t="s">
        <v>196</v>
      </c>
      <c r="J71" s="2"/>
    </row>
    <row r="72" spans="5:10">
      <c r="E72" t="s">
        <v>197</v>
      </c>
      <c r="G72" t="s">
        <v>198</v>
      </c>
      <c r="J72" s="2"/>
    </row>
    <row r="73" spans="5:10">
      <c r="E73" t="s">
        <v>199</v>
      </c>
      <c r="G73" t="s">
        <v>200</v>
      </c>
      <c r="J73" s="2"/>
    </row>
    <row r="74" spans="5:10">
      <c r="E74" t="s">
        <v>201</v>
      </c>
      <c r="G74" t="s">
        <v>202</v>
      </c>
      <c r="J74" s="2"/>
    </row>
    <row r="75" spans="5:10">
      <c r="E75" t="s">
        <v>203</v>
      </c>
      <c r="G75" t="s">
        <v>204</v>
      </c>
      <c r="J75" s="2"/>
    </row>
    <row r="76" spans="5:10">
      <c r="E76" t="s">
        <v>205</v>
      </c>
      <c r="G76" t="s">
        <v>206</v>
      </c>
      <c r="J76" s="2"/>
    </row>
    <row r="77" spans="5:10">
      <c r="E77" t="s">
        <v>207</v>
      </c>
      <c r="G77" t="s">
        <v>208</v>
      </c>
      <c r="J77" s="2"/>
    </row>
    <row r="78" spans="5:10">
      <c r="E78" t="s">
        <v>209</v>
      </c>
      <c r="G78" t="s">
        <v>210</v>
      </c>
      <c r="J78" s="2"/>
    </row>
    <row r="79" spans="5:10">
      <c r="E79" t="s">
        <v>211</v>
      </c>
      <c r="G79" t="s">
        <v>212</v>
      </c>
      <c r="J79" s="2"/>
    </row>
    <row r="80" spans="5:10">
      <c r="E80" t="s">
        <v>213</v>
      </c>
      <c r="G80" t="s">
        <v>214</v>
      </c>
      <c r="J80" s="2"/>
    </row>
    <row r="81" spans="5:10">
      <c r="E81" t="s">
        <v>215</v>
      </c>
      <c r="G81" t="s">
        <v>216</v>
      </c>
      <c r="J81" s="2"/>
    </row>
    <row r="82" spans="5:10">
      <c r="E82" t="s">
        <v>217</v>
      </c>
      <c r="G82" t="s">
        <v>218</v>
      </c>
      <c r="J82" s="2"/>
    </row>
    <row r="83" spans="5:10">
      <c r="E83" t="s">
        <v>219</v>
      </c>
      <c r="G83" t="s">
        <v>220</v>
      </c>
      <c r="J83" s="2"/>
    </row>
    <row r="84" spans="5:10">
      <c r="E84" t="s">
        <v>221</v>
      </c>
      <c r="G84" t="s">
        <v>222</v>
      </c>
      <c r="J84" s="2"/>
    </row>
    <row r="85" spans="5:10">
      <c r="E85" t="s">
        <v>223</v>
      </c>
      <c r="J85" s="2"/>
    </row>
    <row r="86" spans="5:10">
      <c r="E86" t="s">
        <v>224</v>
      </c>
      <c r="J86" s="2"/>
    </row>
    <row r="87" spans="5:10">
      <c r="E87" t="s">
        <v>225</v>
      </c>
      <c r="J87" s="2"/>
    </row>
    <row r="88" spans="5:10">
      <c r="E88" t="s">
        <v>226</v>
      </c>
      <c r="J88" s="2"/>
    </row>
    <row r="89" spans="5:10">
      <c r="E89" t="s">
        <v>227</v>
      </c>
      <c r="J89" s="2"/>
    </row>
    <row r="90" spans="5:10">
      <c r="E90" t="s">
        <v>228</v>
      </c>
      <c r="J90" s="2"/>
    </row>
    <row r="91" spans="5:10">
      <c r="E91" t="s">
        <v>229</v>
      </c>
      <c r="J91" s="2"/>
    </row>
    <row r="92" spans="5:10">
      <c r="E92" t="s">
        <v>230</v>
      </c>
      <c r="J92" s="2"/>
    </row>
    <row r="93" spans="5:10">
      <c r="E93" t="s">
        <v>231</v>
      </c>
      <c r="J93" s="2"/>
    </row>
    <row r="94" spans="5:10">
      <c r="E94" t="s">
        <v>232</v>
      </c>
      <c r="J94" s="2"/>
    </row>
    <row r="95" spans="5:10">
      <c r="E95" t="s">
        <v>233</v>
      </c>
      <c r="J95" s="2"/>
    </row>
    <row r="96" spans="5:10">
      <c r="E96" t="s">
        <v>234</v>
      </c>
      <c r="J96" s="2"/>
    </row>
    <row r="97" spans="4:10">
      <c r="E97" t="s">
        <v>235</v>
      </c>
      <c r="J97" s="2"/>
    </row>
    <row r="98" spans="4:10">
      <c r="D98" t="s">
        <v>236</v>
      </c>
      <c r="E98" t="s">
        <v>237</v>
      </c>
      <c r="J98" s="2"/>
    </row>
    <row r="99" spans="4:10">
      <c r="E99" t="s">
        <v>238</v>
      </c>
      <c r="J99" s="2"/>
    </row>
    <row r="100" spans="4:10">
      <c r="E100" t="s">
        <v>239</v>
      </c>
      <c r="J100" s="2"/>
    </row>
    <row r="101" spans="4:10">
      <c r="E101" t="s">
        <v>240</v>
      </c>
      <c r="J101" s="2"/>
    </row>
    <row r="102" spans="4:10">
      <c r="E102" t="s">
        <v>241</v>
      </c>
      <c r="J102" s="2"/>
    </row>
    <row r="103" spans="4:10">
      <c r="E103" t="s">
        <v>242</v>
      </c>
      <c r="J103" s="2"/>
    </row>
    <row r="104" spans="4:10">
      <c r="E104" t="s">
        <v>243</v>
      </c>
      <c r="J104" s="2"/>
    </row>
    <row r="105" spans="4:10">
      <c r="E105" t="s">
        <v>244</v>
      </c>
      <c r="J105" s="2"/>
    </row>
    <row r="106" spans="4:10">
      <c r="E106" t="s">
        <v>245</v>
      </c>
      <c r="J106" s="2"/>
    </row>
    <row r="107" spans="4:10">
      <c r="E107" t="s">
        <v>246</v>
      </c>
      <c r="J107" s="2"/>
    </row>
    <row r="108" spans="4:10">
      <c r="E108" t="s">
        <v>247</v>
      </c>
      <c r="J108" s="2"/>
    </row>
    <row r="109" spans="4:10">
      <c r="E109" t="s">
        <v>248</v>
      </c>
      <c r="J109" s="2"/>
    </row>
    <row r="110" spans="4:10">
      <c r="E110" t="s">
        <v>249</v>
      </c>
      <c r="J110" s="2"/>
    </row>
    <row r="111" spans="4:10">
      <c r="E111" t="s">
        <v>250</v>
      </c>
      <c r="J111" s="2"/>
    </row>
    <row r="112" spans="4:10">
      <c r="E112" t="s">
        <v>251</v>
      </c>
      <c r="J112" s="2"/>
    </row>
    <row r="113" spans="5:10">
      <c r="E113" t="s">
        <v>252</v>
      </c>
      <c r="J113" s="2"/>
    </row>
    <row r="114" spans="5:10">
      <c r="E114" t="s">
        <v>253</v>
      </c>
      <c r="J114" s="2"/>
    </row>
    <row r="115" spans="5:10">
      <c r="E115" t="s">
        <v>254</v>
      </c>
      <c r="J115" s="2"/>
    </row>
    <row r="116" spans="5:10">
      <c r="E116" t="s">
        <v>255</v>
      </c>
      <c r="J116" s="2"/>
    </row>
    <row r="117" spans="5:10">
      <c r="E117" t="s">
        <v>256</v>
      </c>
      <c r="J117" s="2"/>
    </row>
    <row r="118" spans="5:10">
      <c r="E118" t="s">
        <v>257</v>
      </c>
      <c r="J118" s="2"/>
    </row>
    <row r="119" spans="5:10">
      <c r="E119" t="s">
        <v>258</v>
      </c>
      <c r="J119" s="2"/>
    </row>
    <row r="120" spans="5:10">
      <c r="E120" t="s">
        <v>259</v>
      </c>
      <c r="J120" s="2"/>
    </row>
    <row r="121" spans="5:10">
      <c r="E121" t="s">
        <v>260</v>
      </c>
      <c r="J121" s="2"/>
    </row>
    <row r="122" spans="5:10">
      <c r="E122" t="s">
        <v>261</v>
      </c>
      <c r="J122" s="2"/>
    </row>
    <row r="123" spans="5:10">
      <c r="E123" t="s">
        <v>262</v>
      </c>
      <c r="J123" s="2"/>
    </row>
    <row r="124" spans="5:10">
      <c r="E124" t="s">
        <v>263</v>
      </c>
      <c r="J124" s="2"/>
    </row>
    <row r="125" spans="5:10">
      <c r="E125" t="s">
        <v>264</v>
      </c>
      <c r="J125" s="2"/>
    </row>
    <row r="126" spans="5:10">
      <c r="E126" t="s">
        <v>265</v>
      </c>
      <c r="J126" s="2"/>
    </row>
    <row r="127" spans="5:10">
      <c r="E127" t="s">
        <v>266</v>
      </c>
      <c r="J127" s="2"/>
    </row>
    <row r="128" spans="5:10">
      <c r="E128" t="s">
        <v>267</v>
      </c>
      <c r="J128" s="2"/>
    </row>
    <row r="129" spans="5:10">
      <c r="E129" t="s">
        <v>268</v>
      </c>
      <c r="J129" s="2"/>
    </row>
    <row r="130" spans="5:10">
      <c r="E130" t="s">
        <v>269</v>
      </c>
      <c r="J130" s="2"/>
    </row>
    <row r="131" spans="5:10">
      <c r="E131" t="s">
        <v>270</v>
      </c>
      <c r="J131" s="2"/>
    </row>
    <row r="132" spans="5:10">
      <c r="E132" t="s">
        <v>271</v>
      </c>
      <c r="J132" s="2"/>
    </row>
    <row r="133" spans="5:10">
      <c r="E133" t="s">
        <v>272</v>
      </c>
      <c r="J133" s="2"/>
    </row>
    <row r="134" spans="5:10">
      <c r="E134" t="s">
        <v>273</v>
      </c>
      <c r="J134" s="2"/>
    </row>
    <row r="135" spans="5:10">
      <c r="E135" t="s">
        <v>274</v>
      </c>
      <c r="J135" s="2"/>
    </row>
    <row r="136" spans="5:10">
      <c r="E136" t="s">
        <v>275</v>
      </c>
      <c r="J136" s="2"/>
    </row>
    <row r="137" spans="5:10">
      <c r="E137" t="s">
        <v>276</v>
      </c>
      <c r="J137" s="2"/>
    </row>
    <row r="138" spans="5:10">
      <c r="E138" t="s">
        <v>277</v>
      </c>
      <c r="J138" s="2"/>
    </row>
    <row r="139" spans="5:10">
      <c r="E139" t="s">
        <v>278</v>
      </c>
      <c r="J139" s="2"/>
    </row>
    <row r="140" spans="5:10">
      <c r="E140" t="s">
        <v>279</v>
      </c>
      <c r="J140" s="2"/>
    </row>
    <row r="141" spans="5:10">
      <c r="E141" t="s">
        <v>280</v>
      </c>
      <c r="J141" s="2"/>
    </row>
    <row r="142" spans="5:10">
      <c r="E142" t="s">
        <v>281</v>
      </c>
      <c r="J142" s="2"/>
    </row>
    <row r="143" spans="5:10">
      <c r="E143" t="s">
        <v>282</v>
      </c>
      <c r="J143" s="2"/>
    </row>
    <row r="144" spans="5:10">
      <c r="E144" t="s">
        <v>283</v>
      </c>
      <c r="J144" s="2"/>
    </row>
    <row r="145" spans="5:10">
      <c r="E145" t="s">
        <v>284</v>
      </c>
      <c r="J145" s="2"/>
    </row>
    <row r="146" spans="5:10">
      <c r="E146" t="s">
        <v>285</v>
      </c>
      <c r="J146" s="2"/>
    </row>
    <row r="147" spans="5:10">
      <c r="E147" t="s">
        <v>286</v>
      </c>
      <c r="J147" s="2"/>
    </row>
    <row r="148" spans="5:10">
      <c r="E148" t="s">
        <v>287</v>
      </c>
      <c r="J148" s="2"/>
    </row>
    <row r="149" spans="5:10">
      <c r="E149" t="s">
        <v>288</v>
      </c>
      <c r="J149" s="2"/>
    </row>
    <row r="150" spans="5:10">
      <c r="E150" t="s">
        <v>289</v>
      </c>
      <c r="J150" s="2"/>
    </row>
    <row r="151" spans="5:10">
      <c r="E151" t="s">
        <v>290</v>
      </c>
      <c r="J151" s="2"/>
    </row>
    <row r="152" spans="5:10">
      <c r="E152" t="s">
        <v>291</v>
      </c>
      <c r="J152" s="2"/>
    </row>
    <row r="153" spans="5:10">
      <c r="E153" t="s">
        <v>292</v>
      </c>
      <c r="J153" s="2"/>
    </row>
    <row r="154" spans="5:10">
      <c r="E154" t="s">
        <v>293</v>
      </c>
      <c r="J154" s="2"/>
    </row>
    <row r="155" spans="5:10">
      <c r="E155" t="s">
        <v>294</v>
      </c>
      <c r="J155" s="2"/>
    </row>
    <row r="156" spans="5:10">
      <c r="E156" t="s">
        <v>295</v>
      </c>
      <c r="J156" s="2"/>
    </row>
    <row r="157" spans="5:10">
      <c r="E157" t="s">
        <v>296</v>
      </c>
      <c r="J157" s="2"/>
    </row>
    <row r="158" spans="5:10">
      <c r="E158" t="s">
        <v>297</v>
      </c>
      <c r="J158" s="2"/>
    </row>
    <row r="159" spans="5:10">
      <c r="E159" t="s">
        <v>298</v>
      </c>
      <c r="J159" s="2"/>
    </row>
    <row r="160" spans="5:10">
      <c r="E160" t="s">
        <v>299</v>
      </c>
      <c r="J160" s="2"/>
    </row>
    <row r="161" spans="5:10">
      <c r="E161" t="s">
        <v>300</v>
      </c>
      <c r="J161" s="2"/>
    </row>
    <row r="162" spans="5:10">
      <c r="E162" t="s">
        <v>301</v>
      </c>
      <c r="J162" s="2"/>
    </row>
    <row r="163" spans="5:10">
      <c r="E163" t="s">
        <v>302</v>
      </c>
      <c r="J163" s="2"/>
    </row>
    <row r="164" spans="5:10">
      <c r="E164" t="s">
        <v>303</v>
      </c>
      <c r="J164" s="2"/>
    </row>
    <row r="165" spans="5:10">
      <c r="E165" t="s">
        <v>304</v>
      </c>
      <c r="J165" s="2"/>
    </row>
    <row r="166" spans="5:10">
      <c r="E166" t="s">
        <v>305</v>
      </c>
      <c r="J166" s="2"/>
    </row>
    <row r="167" spans="5:10">
      <c r="E167" t="s">
        <v>289</v>
      </c>
      <c r="J167" s="2"/>
    </row>
    <row r="168" spans="5:10">
      <c r="E168" t="s">
        <v>306</v>
      </c>
      <c r="J168" s="2"/>
    </row>
    <row r="169" spans="5:10">
      <c r="E169" t="s">
        <v>307</v>
      </c>
      <c r="J169" s="2"/>
    </row>
    <row r="170" spans="5:10">
      <c r="E170" t="s">
        <v>308</v>
      </c>
      <c r="J170" s="2"/>
    </row>
    <row r="171" spans="5:10">
      <c r="E171" t="s">
        <v>309</v>
      </c>
      <c r="J171" s="2"/>
    </row>
    <row r="172" spans="5:10">
      <c r="E172" t="s">
        <v>310</v>
      </c>
      <c r="J172" s="2"/>
    </row>
    <row r="173" spans="5:10">
      <c r="E173" t="s">
        <v>311</v>
      </c>
      <c r="J173" s="2"/>
    </row>
    <row r="174" spans="5:10">
      <c r="E174" t="s">
        <v>312</v>
      </c>
      <c r="J174" s="2"/>
    </row>
    <row r="175" spans="5:10">
      <c r="E175" t="s">
        <v>313</v>
      </c>
      <c r="J175" s="2"/>
    </row>
    <row r="176" spans="5:10">
      <c r="E176" t="s">
        <v>314</v>
      </c>
      <c r="J176" s="2"/>
    </row>
    <row r="177" spans="5:10">
      <c r="E177" t="s">
        <v>315</v>
      </c>
      <c r="J177" s="2"/>
    </row>
    <row r="178" spans="5:10">
      <c r="E178" t="s">
        <v>316</v>
      </c>
      <c r="J178" s="2"/>
    </row>
    <row r="179" spans="5:10">
      <c r="E179" t="s">
        <v>317</v>
      </c>
      <c r="J179" s="2"/>
    </row>
    <row r="180" spans="5:10">
      <c r="E180" t="s">
        <v>318</v>
      </c>
      <c r="J180" s="2"/>
    </row>
    <row r="181" spans="5:10">
      <c r="E181" t="s">
        <v>319</v>
      </c>
      <c r="J181" s="2"/>
    </row>
    <row r="182" spans="5:10">
      <c r="E182" t="s">
        <v>320</v>
      </c>
      <c r="J182" s="2"/>
    </row>
    <row r="183" spans="5:10">
      <c r="E183" t="s">
        <v>321</v>
      </c>
      <c r="J183" s="2"/>
    </row>
    <row r="184" spans="5:10">
      <c r="E184" t="s">
        <v>322</v>
      </c>
      <c r="J184" s="2"/>
    </row>
    <row r="185" spans="5:10">
      <c r="E185" t="s">
        <v>323</v>
      </c>
      <c r="J185" s="2"/>
    </row>
    <row r="186" spans="5:10">
      <c r="E186" t="s">
        <v>324</v>
      </c>
      <c r="J186" s="2"/>
    </row>
    <row r="187" spans="5:10">
      <c r="E187" t="s">
        <v>325</v>
      </c>
      <c r="J187" s="2"/>
    </row>
    <row r="188" spans="5:10">
      <c r="E188" t="s">
        <v>326</v>
      </c>
      <c r="J188" s="2"/>
    </row>
    <row r="189" spans="5:10">
      <c r="E189" t="s">
        <v>327</v>
      </c>
      <c r="J189" s="2"/>
    </row>
    <row r="190" spans="5:10">
      <c r="E190" t="s">
        <v>328</v>
      </c>
      <c r="J190" s="2"/>
    </row>
    <row r="191" spans="5:10">
      <c r="E191" t="s">
        <v>329</v>
      </c>
      <c r="J191" s="2"/>
    </row>
    <row r="192" spans="5:10">
      <c r="E192" t="s">
        <v>330</v>
      </c>
      <c r="J192" s="2"/>
    </row>
    <row r="193" spans="5:10">
      <c r="E193" t="s">
        <v>331</v>
      </c>
      <c r="J193" s="2"/>
    </row>
    <row r="194" spans="5:10">
      <c r="E194" t="s">
        <v>332</v>
      </c>
      <c r="J194" s="2"/>
    </row>
    <row r="195" spans="5:10">
      <c r="E195" t="s">
        <v>333</v>
      </c>
      <c r="J195" s="2"/>
    </row>
    <row r="196" spans="5:10">
      <c r="E196" t="s">
        <v>334</v>
      </c>
      <c r="J196" s="2"/>
    </row>
    <row r="197" spans="5:10">
      <c r="E197" t="s">
        <v>335</v>
      </c>
      <c r="J197" s="2"/>
    </row>
    <row r="198" spans="5:10">
      <c r="E198" s="3" t="s">
        <v>336</v>
      </c>
      <c r="J198" s="2"/>
    </row>
    <row r="199" spans="5:10">
      <c r="E199" t="s">
        <v>337</v>
      </c>
      <c r="J199" s="2"/>
    </row>
    <row r="200" spans="5:10">
      <c r="E200" t="s">
        <v>338</v>
      </c>
      <c r="J200" s="2"/>
    </row>
    <row r="201" spans="5:10">
      <c r="E201" t="s">
        <v>339</v>
      </c>
      <c r="J201" s="2"/>
    </row>
    <row r="202" spans="5:10">
      <c r="E202" t="s">
        <v>340</v>
      </c>
      <c r="J202" s="2"/>
    </row>
    <row r="203" spans="5:10">
      <c r="E203" t="s">
        <v>341</v>
      </c>
      <c r="J203" s="2"/>
    </row>
    <row r="204" spans="5:10">
      <c r="E204" t="s">
        <v>342</v>
      </c>
      <c r="J204" s="2"/>
    </row>
    <row r="205" spans="5:10">
      <c r="E205" t="s">
        <v>343</v>
      </c>
      <c r="J205" s="2"/>
    </row>
    <row r="206" spans="5:10">
      <c r="E206" t="s">
        <v>344</v>
      </c>
      <c r="J206" s="2"/>
    </row>
    <row r="207" spans="5:10">
      <c r="E207" t="s">
        <v>345</v>
      </c>
      <c r="J207" s="2"/>
    </row>
    <row r="208" spans="5:10">
      <c r="E208" t="s">
        <v>346</v>
      </c>
      <c r="J208" s="2"/>
    </row>
    <row r="209" spans="5:10">
      <c r="E209" t="s">
        <v>347</v>
      </c>
      <c r="J209" s="2"/>
    </row>
    <row r="210" spans="5:10">
      <c r="E210" t="s">
        <v>348</v>
      </c>
      <c r="J210" s="2"/>
    </row>
    <row r="211" spans="5:10">
      <c r="E211" t="s">
        <v>349</v>
      </c>
      <c r="J211" s="2"/>
    </row>
    <row r="212" spans="5:10">
      <c r="E212" t="s">
        <v>350</v>
      </c>
      <c r="J212" s="2"/>
    </row>
    <row r="213" spans="5:10">
      <c r="E213" t="s">
        <v>351</v>
      </c>
      <c r="J213" s="2"/>
    </row>
    <row r="214" spans="5:10">
      <c r="E214" t="s">
        <v>352</v>
      </c>
      <c r="J214" s="2"/>
    </row>
    <row r="215" spans="5:10">
      <c r="E215" t="s">
        <v>353</v>
      </c>
      <c r="J215" s="2"/>
    </row>
    <row r="216" spans="5:10">
      <c r="E216" t="s">
        <v>354</v>
      </c>
      <c r="J216" s="2"/>
    </row>
    <row r="217" spans="5:10">
      <c r="E217" t="s">
        <v>355</v>
      </c>
      <c r="J217" s="2"/>
    </row>
    <row r="218" spans="5:10">
      <c r="E218" t="s">
        <v>356</v>
      </c>
      <c r="J218" s="2"/>
    </row>
    <row r="219" spans="5:10">
      <c r="E219" t="s">
        <v>357</v>
      </c>
      <c r="J219" s="2"/>
    </row>
    <row r="220" spans="5:10">
      <c r="E220" t="s">
        <v>358</v>
      </c>
      <c r="J220" s="2"/>
    </row>
    <row r="221" spans="5:10">
      <c r="E221" t="s">
        <v>359</v>
      </c>
      <c r="J221" s="2"/>
    </row>
    <row r="222" spans="5:10">
      <c r="E222" t="s">
        <v>360</v>
      </c>
      <c r="J222" s="2"/>
    </row>
    <row r="223" spans="5:10">
      <c r="E223" t="s">
        <v>361</v>
      </c>
      <c r="J223" s="2"/>
    </row>
    <row r="224" spans="5:10">
      <c r="E224" t="s">
        <v>362</v>
      </c>
      <c r="J224" s="2"/>
    </row>
    <row r="225" spans="5:10">
      <c r="E225" t="s">
        <v>363</v>
      </c>
      <c r="J225" s="2"/>
    </row>
    <row r="226" spans="5:10">
      <c r="E226" t="s">
        <v>364</v>
      </c>
      <c r="J226" s="2"/>
    </row>
    <row r="227" spans="5:10">
      <c r="E227" t="s">
        <v>365</v>
      </c>
      <c r="J227" s="2"/>
    </row>
    <row r="228" spans="5:10">
      <c r="E228" t="s">
        <v>366</v>
      </c>
      <c r="J228" s="2"/>
    </row>
    <row r="229" spans="5:10">
      <c r="E229" t="s">
        <v>367</v>
      </c>
      <c r="J229" s="2"/>
    </row>
    <row r="230" spans="5:10">
      <c r="E230" t="s">
        <v>368</v>
      </c>
      <c r="J230" s="2"/>
    </row>
    <row r="231" spans="5:10">
      <c r="E231" t="s">
        <v>369</v>
      </c>
      <c r="J231" s="2"/>
    </row>
    <row r="232" spans="5:10">
      <c r="E232" t="s">
        <v>370</v>
      </c>
      <c r="J232" s="2"/>
    </row>
    <row r="233" spans="5:10">
      <c r="E233" t="s">
        <v>371</v>
      </c>
      <c r="J233" s="2"/>
    </row>
    <row r="234" spans="5:10">
      <c r="E234" t="s">
        <v>372</v>
      </c>
      <c r="J234" s="2"/>
    </row>
    <row r="235" spans="5:10">
      <c r="J235" s="2"/>
    </row>
    <row r="236" spans="5:10">
      <c r="J236" s="2"/>
    </row>
    <row r="237" spans="5:10">
      <c r="J237" s="2"/>
    </row>
    <row r="238" spans="5:10">
      <c r="J238" s="2"/>
    </row>
    <row r="239" spans="5:10">
      <c r="J239" s="2"/>
    </row>
    <row r="240" spans="5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</sheetData>
  <hyperlinks>
    <hyperlink ref="E74" r:id="rId1" display="D050.Endorsement/ITC-Infrastructure@CAB" xr:uid="{2541117A-496E-4F04-A77B-C4555A215D57}"/>
    <hyperlink ref="E76" r:id="rId2" display="051.Endorsement/ITC-Maintenance@CAB" xr:uid="{86CA3B4A-60D8-4FEE-A792-BE706A120A7F}"/>
    <hyperlink ref="E77" r:id="rId3" display="052.Endorsement/ITC-Operations@CAB" xr:uid="{1687B82A-D303-4172-BD81-8316A4031AC1}"/>
    <hyperlink ref="E82" r:id="rId4" display="057.Endorsement/ITC-Legal@CAB" xr:uid="{E6C8D430-5F6D-455C-9C59-A5F2EC79F3A9}"/>
    <hyperlink ref="E75" r:id="rId5" display="051.Endorsement/ITC-Maintenance@CAB" xr:uid="{2CBDB0A1-9D1C-4FF1-BB3C-97CAA965190F}"/>
    <hyperlink ref="E78" r:id="rId6" display="D306.Endorsement/ITC-Deployment@CAB" xr:uid="{272A6D38-EE2C-4AC1-ACCF-E92F1D68620C}"/>
    <hyperlink ref="E79" r:id="rId7" display="D307.Endorsement/ITC-Support@CAB" xr:uid="{403E9C76-E33C-4D43-A3D0-C194BDC32A25}"/>
    <hyperlink ref="E80" r:id="rId8" display="D308.Endorsement/ITC-Training@CAB" xr:uid="{91B12F09-BC1C-4933-8558-4CD198644606}"/>
    <hyperlink ref="E81" r:id="rId9" display="056.Endorsement/ITC-Identity@CAB" xr:uid="{2AA2B524-2479-43E9-A4DB-9C8885FB590A}"/>
    <hyperlink ref="E73" r:id="rId10" display="D050.Endorsement/ITC-Infrastructure@CAB" xr:uid="{03AFA364-7970-4B19-AEF9-053BC563EE74}"/>
  </hyperlinks>
  <pageMargins left="0.7" right="0.7" top="0.75" bottom="0.75" header="0.3" footer="0.3"/>
  <pageSetup paperSize="9" orientation="portrait" r:id="rId11"/>
  <tableParts count="8"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14B0-2D39-4EA9-BF50-FCDE23A0F702}">
  <sheetPr codeName="Sheet6">
    <tabColor theme="4"/>
  </sheetPr>
  <dimension ref="A1:L2"/>
  <sheetViews>
    <sheetView tabSelected="1" workbookViewId="0">
      <selection activeCell="A2" sqref="A2"/>
    </sheetView>
  </sheetViews>
  <sheetFormatPr defaultRowHeight="14.45"/>
  <cols>
    <col min="1" max="1" width="8.42578125" customWidth="1"/>
    <col min="2" max="2" width="13.85546875" customWidth="1"/>
    <col min="3" max="3" width="13.85546875" bestFit="1" customWidth="1"/>
    <col min="4" max="5" width="13.85546875" customWidth="1"/>
    <col min="6" max="6" width="7.85546875" bestFit="1" customWidth="1"/>
    <col min="7" max="9" width="13" customWidth="1"/>
    <col min="10" max="10" width="14.140625" customWidth="1"/>
    <col min="11" max="11" width="13.42578125" bestFit="1" customWidth="1"/>
  </cols>
  <sheetData>
    <row r="1" spans="1:12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6</v>
      </c>
    </row>
    <row r="2" spans="1:12">
      <c r="A2" t="s">
        <v>55</v>
      </c>
      <c r="C2" t="s">
        <v>384</v>
      </c>
      <c r="D2" t="s">
        <v>385</v>
      </c>
      <c r="E2" t="str">
        <f xml:space="preserve"> CONCATENATE( MID(Table1518[[#This Row],[PHASE]],2,3), MID(Table1518[[#This Row],[DELIVERABLE]],2,4), TRIM(SUBSTITUTE(MID(Table1518[[#This Row],[CONCERN.ID]],2,20),"X","") )  )</f>
        <v>07.00.01.01</v>
      </c>
      <c r="F2" t="str">
        <f>TRIM(MID(Table1518[[#This Row],[CONCERN.UNIQUEPATH]], IF( ISNUMBER( SEARCH("/",Table1518[[#This Row],[CONCERN.UNIQUEPATH]])),SEARCH("/",Table1518[[#This Row],[CONCERN.UNIQUEPATH]])+1,1),255))</f>
        <v>Title</v>
      </c>
    </row>
  </sheetData>
  <dataValidations count="4">
    <dataValidation type="list" allowBlank="1" showInputMessage="1" showErrorMessage="1" sqref="A2" xr:uid="{271B261C-392D-42BC-B545-06A7011B8A98}">
      <formula1>TBL_Phase</formula1>
    </dataValidation>
    <dataValidation type="list" allowBlank="1" showInputMessage="1" showErrorMessage="1" sqref="B2" xr:uid="{48313C3F-D44F-48D2-8F17-30D5004DCDAF}">
      <formula1>TBL_Deliverables</formula1>
    </dataValidation>
    <dataValidation type="list" allowBlank="1" showInputMessage="1" showErrorMessage="1" sqref="J2:K2" xr:uid="{33A43A80-46B3-43F8-9F40-B7FE261F810B}">
      <formula1>TBL_Stakeholders</formula1>
    </dataValidation>
    <dataValidation type="list" allowBlank="1" showInputMessage="1" showErrorMessage="1" sqref="L2" xr:uid="{BD6C30F2-8593-4D27-9ABD-6CC2FB40CDA9}">
      <formula1>TBL_Type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Sky Sigal</dc:creator>
  <cp:keywords/>
  <dc:description/>
  <cp:lastModifiedBy>Sky S</cp:lastModifiedBy>
  <cp:revision/>
  <dcterms:created xsi:type="dcterms:W3CDTF">2021-07-21T06:48:02Z</dcterms:created>
  <dcterms:modified xsi:type="dcterms:W3CDTF">2023-03-07T00:57:45Z</dcterms:modified>
  <cp:category/>
  <cp:contentStatus/>
</cp:coreProperties>
</file>