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660" windowHeight="11800" activeTab="1"/>
  </bookViews>
  <sheets>
    <sheet name="版本演进分析" sheetId="1" r:id="rId1"/>
    <sheet name="量化分析" sheetId="2" r:id="rId2"/>
    <sheet name="新增功能深度分析" sheetId="3" r:id="rId3"/>
    <sheet name="安全问题演进分析" sheetId="4" r:id="rId4"/>
    <sheet name="版本影响评估" sheetId="5" r:id="rId5"/>
  </sheets>
  <definedNames>
    <definedName name="_xlnm._FilterDatabase" localSheetId="3" hidden="1">安全问题演进分析!$A$1:$F$48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<sst xmlns="http://schemas.openxmlformats.org/spreadsheetml/2006/main" count="788" uniqueCount="439">
  <si>
    <t>维度</t>
  </si>
  <si>
    <t>v4.11</t>
  </si>
  <si>
    <t>v4.12</t>
  </si>
  <si>
    <t>v4.14</t>
  </si>
  <si>
    <t>v4.15</t>
  </si>
  <si>
    <t>v4.18</t>
  </si>
  <si>
    <t>v4.19</t>
  </si>
  <si>
    <t>v4.20</t>
  </si>
  <si>
    <t>v4.21</t>
  </si>
  <si>
    <t>v4.22</t>
  </si>
  <si>
    <t>v4.23</t>
  </si>
  <si>
    <t>v4.24</t>
  </si>
  <si>
    <t>v4.25</t>
  </si>
  <si>
    <t>Token消耗优化</t>
  </si>
  <si>
    <t>基础版本</t>
  </si>
  <si>
    <t>1. CLI exec-policy同步命令
2. commands.list RPC发现</t>
  </si>
  <si>
    <t>1. Ollama流式usage报告修复
2. 本地模型低上下文提示改进
3. OpenAI minimal→low推理映射</t>
  </si>
  <si>
    <t>1. 上下文修剪预算削减
2. memory_get摘要限制
3. QMD读取对齐边界契约
4. 提示缓存对齐
5. 紧凑引擎会话维护</t>
  </si>
  <si>
    <t>1. Claude Opus 4.7 xhigh推理
2. 本地模型超时转发</t>
  </si>
  <si>
    <t>1. 嵌套代理令牌保留
2. 上下文使用状态保留
3. 流式usage包含</t>
  </si>
  <si>
    <t>1. 思考模式推理级别修复
2. 会话维护强制执行
3. 紧凑通知opt-in
4. Kimi thinking默认关闭
5. OpenAI Responses推理块剥离</t>
  </si>
  <si>
    <t>1. 外部内容令牌剥离(Qwen/ChatML/Llama/Gemma/Mistral/Phi)
2. 频道启动时间优化</t>
  </si>
  <si>
    <t>1. 上下文窗口利用改进
2. 缓存token计算修复
3. 流式watchdog
4. 本地模型token计数修复
5. OpenRouter reasoning解析</t>
  </si>
  <si>
    <t>1. 工具超时支持(image/video/TTS)
2. 子代理forked上下文继承
3. Pi 0.70.0更新(gpt-5.5)
4. OpenAI原生web_search工具
5. 嵌入运行undici超时保护</t>
  </si>
  <si>
    <t>1. 心跳提示排除非心跳运行
2. 插件运行时依赖镜像修复
3. 浏览器profile facade导出
4. Control UI bundle浏览器安全
5. 子代理等待恢复</t>
  </si>
  <si>
    <t>1. Responses web search推理兼容
2. 直播会话模型重定向快捷
3. 技能和记忆watcher刷新路径修复
4. bundle MCP工具允许列表</t>
  </si>
  <si>
    <t>Memory记忆优化</t>
  </si>
  <si>
    <t>1. Active Memory插件(自动记忆检索)
2. MLX语音提供者
3. exec-policy同步</t>
  </si>
  <si>
    <t>1. Ollama嵌入适配器恢复
2. QMD root-memory对齐
3. 梦境时间戳规范化
4. 会话内存slug生成超时可配置</t>
  </si>
  <si>
    <t>1. LanceDB云存储支持
2. GitHub Copilot嵌入提供者
3. 梦境存储默认分离模式
4. 上下文引擎延迟维护
5. Active Memory隐藏提示路径
6. QMD只读内存调用限制</t>
  </si>
  <si>
    <t>1. 梦境叙事会话清理
2. 紧凑储备token覆盖
3. 会话写入锁非重入</t>
  </si>
  <si>
    <t>1. 嵌套代理工作域隔离
2. 紧凑token保留</t>
  </si>
  <si>
    <t>1. 会话存储条目上限和年龄修剪
2. 使用成本缓存FIFO边界
3. 活跃内存降级处理
4. 上下文引擎插件修复</t>
  </si>
  <si>
    <t>1. 频道启动加载优化(1.8s-14s削减)
2. 插件加载82-90%削减
3. Jiti别名预规范化缓存</t>
  </si>
  <si>
    <t>1. sqlite-vec KNN向量召回
2. 梦境重复预警
3. 提示缓存前缀稳定</t>
  </si>
  <si>
    <t>1. 本地嵌入提供者manifest声明
2. QMD stale集合重建
3. 内存规范路径MEMORY.md
4. 提示缓存技能快照版本
5. Kimi tool_call ID保留</t>
  </si>
  <si>
    <t>1. llama运行时可选
2. QMD stale集合重建
3. 内存规范路径MEMORY.md
4. 插件运行时依赖ESM别名</t>
  </si>
  <si>
    <t>1. 持久化转录文本修订
2. 记忆watcher刷新修复
3. 技能快照刷新修复</t>
  </si>
  <si>
    <t>新增功能</t>
  </si>
  <si>
    <t>1. Active Memory插件(自动记忆)
2. macOS MLX语音提供者
3. CLI exec-policy命令
4. commands.list RPC
5. QA Telegram凭证池</t>
  </si>
  <si>
    <t>1. GPT-5.4-pro前向兼容
2. Telegram论坛主题名称
3. OpenAI web_search自动工具</t>
  </si>
  <si>
    <t>1. Claude Opus 4.7默认
2. Gemini TTS支持
3. Control UI Model Auth状态卡
4. LanceDB云存储
5. GitHub Copilot嵌入
6. 本地模型精简模式</t>
  </si>
  <si>
    <t>1. Claude Opus 4.7 xhigh推理
2. Control UI设置重构
3. macOS screen.snapshot</t>
  </si>
  <si>
    <t>1. 跨代理会话spawn
2. 本地嵌入模式</t>
  </si>
  <si>
    <t>1. Skill Workshop插件
2. Fireworks Kimi K2.6
3. 流式工具进度预览
4. QQBot引擎重构
5. Kimi tiered定价</t>
  </si>
  <si>
    <t>1. OpenAI GPT-image-2默认
2. Skill Workshop正式版
3. 搜索型引导
4. Mattermost流式思考</t>
  </si>
  <si>
    <t>1. xAI图像/TTS/STT支持
2. Deepgram/ElevenLabs/Mistral STT
3. TUI本地嵌入模式
4. 自动安装缺失插件
5. /models add命令
6. WhatsApp原生引用回复
7. Tencent Cloud提供者
8. Tokenjuice紧凑
9. Google Meet语音插件
10. 轨迹导出</t>
  </si>
  <si>
    <t>1. Control UI Steer动作
2. 子代理forked上下文
3. Google Meet完整语音支持
4. OpenAI/OpenRouter图像编辑
5. OpenAI Codex OAuth图像
6. 质量格式提示支持
7. Pi gpt-5.5 catalog</t>
  </si>
  <si>
    <t>1. exec进程遥测
2. Google Meet latest conference命令
3. Google Meet artifacts默认latest
4. 浏览器profile facade</t>
  </si>
  <si>
    <t>1. PowerShell错误变量碰撞避免
2. CLI channel add插件安装非交互
3. Discord健康监控重启升级</t>
  </si>
  <si>
    <t>关键安全修复</t>
  </si>
  <si>
    <t>基础安全基线</t>
  </si>
  <si>
    <t>1. SecretRef文件BOM剥离
2. MCP工具权限升级阻止
3. WhatsApp/群聊注入修复
4. 配置写入失败关闭</t>
  </si>
  <si>
    <t>1. 交互allowlist全局检查
2. 附件canonical路径验证
3. gateway工具安全审计标志阻止
4. 浏览器SSRF严格模式
5. Teams SSO allowlist
6. 钩子owner降级
7. 配置敏感字段修订</t>
  </si>
  <si>
    <t>1. 本地MEDIA:工具信任锚定
2. DM配对存储阻止
3. 网页聊天音频嵌入路径
4. Matrix密码UIA限制</t>
  </si>
  <si>
    <t>1. macOS SSH StrictHostKeyChecking=yes
2. Codex EPIPE网关崩溃修复
3. WhatsApp多账户隔离</t>
  </si>
  <si>
    <t>1. 嵌套代理账户路由
2. Telegram回调永久错误处理
3. Codex token累计修复</t>
  </si>
  <si>
    <t>1. 外部内容令牌剥离
2. Auth/commands owner身份要求
3. CSP img-src收紧
4. Synology SSRF验证
5. LINE媒体URL验证
6. Control UI认证要求
7. Google Chat SSRF保护
8. Exec allowlist POSIX扩展
9. OpenShell符号链接父级固定
10. Tlon上传SSRF保护
11. Gateway/MCP loopback所有者可见性</t>
  </si>
  <si>
    <t>1. 搜索引导优化
2. Discord Carbon延迟加载</t>
  </si>
  <si>
    <t>1. 本地嵌入工具白名单
2. 孤立工具结果拒绝
3. 孤儿reasoning块剥离
4. Kimi tool_call ID规范化
5. macOS远程SSH host key严格
6. 轨迹敏感修订
7. 依赖安全升级(uuid 14.0.0)</t>
  </si>
  <si>
    <t>1. QA通道非HTTP(S)附件拒绝
2. Teams Bot Framework令牌重放阻止
3. Anthropic/CLI权限模式派生
4. Android明文网关连接修复
5. Pairing明文端点修复
6. Plugins setup-api回退阻止
7. Approvals聊天执行审批显式启用
8. Discord斜杠命令通道策略
9. Android ASK_OPENCLAW意图修复
10. QQBot bot-approve框架认证
11. MCP/tools owner-only工具阻止
12. Gateway config.apply失败关闭
13. Webhooks SecretRef重新解析
14. WhatsApp结构化对象注入修复
15. 群聊组名/标签注入修复</t>
  </si>
  <si>
    <t>1. 插件运行时依赖导出别名
2. 打包运行时镜像加载
3. 心跳调度器延迟上限(Node setTimeout cap)
4. 插件CLI元数据跳过保留</t>
  </si>
  <si>
    <t>1. 持久化转录文本修订(logging)
2. WhatsApp静默socket停止重连
3. auto-reply部分turn失败后入站dedupe毒化
4. bundle MCP工具允许列表</t>
  </si>
  <si>
    <t>一、Token消耗优化量化分析</t>
  </si>
  <si>
    <t>指标</t>
  </si>
  <si>
    <t>量化数据</t>
  </si>
  <si>
    <t>缓存Token计算</t>
  </si>
  <si>
    <t>基础</t>
  </si>
  <si>
    <t>稳定</t>
  </si>
  <si>
    <t>优化</t>
  </si>
  <si>
    <t>修复</t>
  </si>
  <si>
    <t>上下文%显示修复</t>
  </si>
  <si>
    <t>上下文窗口利用</t>
  </si>
  <si>
    <t>1.0M窗口显示</t>
  </si>
  <si>
    <t>流式Usage报告</t>
  </si>
  <si>
    <t>流式token正确计数</t>
  </si>
  <si>
    <t>推理级别映射</t>
  </si>
  <si>
    <t>新增</t>
  </si>
  <si>
    <t>推理级别正确映射</t>
  </si>
  <si>
    <t>Token计数准确</t>
  </si>
  <si>
    <t>token计数准确</t>
  </si>
  <si>
    <t>紧凑通知</t>
  </si>
  <si>
    <t>无</t>
  </si>
  <si>
    <t>开始/完成通知</t>
  </si>
  <si>
    <t>特殊令牌剥离</t>
  </si>
  <si>
    <t>6种模板支持</t>
  </si>
  <si>
    <t>工具超时支持</t>
  </si>
  <si>
    <t>按需延长超时</t>
  </si>
  <si>
    <t>二、Memory记忆优化量化分析</t>
  </si>
  <si>
    <t>改进效果</t>
  </si>
  <si>
    <t>Active Memory</t>
  </si>
  <si>
    <t>自动记忆检索</t>
  </si>
  <si>
    <t>隐藏提示路径</t>
  </si>
  <si>
    <t>云存储支持</t>
  </si>
  <si>
    <t>LanceDB远程存储</t>
  </si>
  <si>
    <t>对象存储支持</t>
  </si>
  <si>
    <t>向量搜索</t>
  </si>
  <si>
    <t>sqlite-vec KNN</t>
  </si>
  <si>
    <t>向量召回改进</t>
  </si>
  <si>
    <t>嵌入提供者</t>
  </si>
  <si>
    <t>Ollama/Copilot嵌入</t>
  </si>
  <si>
    <t>多提供者支持</t>
  </si>
  <si>
    <t>梦境存储</t>
  </si>
  <si>
    <t>默认分离模式</t>
  </si>
  <si>
    <t>不污染日常记忆</t>
  </si>
  <si>
    <t>会话存储修剪</t>
  </si>
  <si>
    <t>条目上限+年龄修剪</t>
  </si>
  <si>
    <t>防OOM</t>
  </si>
  <si>
    <t>启动性能</t>
  </si>
  <si>
    <t>加载时间大幅削减</t>
  </si>
  <si>
    <t>82-90%削减</t>
  </si>
  <si>
    <t>三、统计分析汇总</t>
  </si>
  <si>
    <t>分类</t>
  </si>
  <si>
    <t>修复问题</t>
  </si>
  <si>
    <t>优化改进</t>
  </si>
  <si>
    <t>安全增强</t>
  </si>
  <si>
    <t>总计</t>
  </si>
  <si>
    <t>平均每版本</t>
  </si>
  <si>
    <t>Token消耗</t>
  </si>
  <si>
    <t>1.2</t>
  </si>
  <si>
    <t>Memory</t>
  </si>
  <si>
    <t>2.5</t>
  </si>
  <si>
    <t>安全修复</t>
  </si>
  <si>
    <t>3.5</t>
  </si>
  <si>
    <t>-</t>
  </si>
  <si>
    <t>版本</t>
  </si>
  <si>
    <t>功能名称</t>
  </si>
  <si>
    <t>方案</t>
  </si>
  <si>
    <t>原理</t>
  </si>
  <si>
    <t>场景</t>
  </si>
  <si>
    <t>问题</t>
  </si>
  <si>
    <t>触发条件</t>
  </si>
  <si>
    <t>Active Memory 主动记忆插件</t>
  </si>
  <si>
    <t>在主回复之前运行一个专用的记忆子代理，自动拉取相关的偏好、上下文和过往细节</t>
  </si>
  <si>
    <t>通过插件注册 before_prompt_build 钩子，在每次对话前先执行记忆检索，将相关记忆注入到上下文中</t>
  </si>
  <si>
    <t>1. 长期项目开发，需要记住之前的决策
2. 用户偏好学习，自动应用用户的编码风格
3. 多会话间的上下文延续</t>
  </si>
  <si>
    <t>可能增加首次响应延迟；记忆检索质量依赖向量索引质量</t>
  </si>
  <si>
    <t>启用 active-memory 插件；配置 memorySearch.provider；设置 recall 模式</t>
  </si>
  <si>
    <t>Dreaming 梦境记忆系统</t>
  </si>
  <si>
    <t>将记忆分为 Light Sleep（短期）、Deep Sleep（中期）、REM（长期）三个阶段进行加权推广</t>
  </si>
  <si>
    <t>基于加权短期回忆推广，通过定时任务分析日常笔记，将有价值的信息提升为持久记忆</t>
  </si>
  <si>
    <t>1. 自动从日常开发日志中提取知识点
2. 项目经验沉淀为可检索的知识库
3. 减少重复问题的咨询</t>
  </si>
  <si>
    <t>需要配置定时任务；推广质量依赖笔记质量；可能产生冗余条目</t>
  </si>
  <si>
    <t>配置 dreaming.enabled=true；设置心跳任务；创建 MEMORY.md 或 memory/ 目录</t>
  </si>
  <si>
    <t>Codex Provider 支持</t>
  </si>
  <si>
    <t>添加bundled Codex provider，使用 Codex 管理的认证、原生线程、模型发现和压缩</t>
  </si>
  <si>
    <t>通过插件注册 codex provider，支持 OAuth 认证流程，与 OpenAI Codex API 交互</t>
  </si>
  <si>
    <t>1. 使用 GPT-5 系列模型
2. 需要 Codex 原生功能（如代码补全、复杂推理）
3. 已有 Codex 订阅的用户</t>
  </si>
  <si>
    <t>需要 Codex 订阅；OAuth 认证可能过期需要刷新；与普通 OpenAI provider 路由可能混淆</t>
  </si>
  <si>
    <t>配置 codex provider；完成 OAuth 认证；选择 codex/* 模型</t>
  </si>
  <si>
    <t>Memory Wiki 记忆百科</t>
  </si>
  <si>
    <t>恢复 bundled memory-wiki 栈，支持声明/证据字段、矛盾聚类、新鲜度加权搜索</t>
  </si>
  <si>
    <t>将记忆结构化为 wiki 页面，支持声明级别的验证和交叉引用，自动检测矛盾信息</t>
  </si>
  <si>
    <t>1. 知识库管理
2. 项目文档自动生成
3. 多源信息整合与验证</t>
  </si>
  <si>
    <t>配置复杂；需要理解声明/证据模型；可能与普通记忆系统冲突</t>
  </si>
  <si>
    <t>安装 memory-wiki 插件；配置 sync/query 工具；创建 wiki 结构</t>
  </si>
  <si>
    <t>设备配对元数据升级</t>
  </si>
  <si>
    <t>共享密钥回环 CLI 客户端自动批准元数据升级配对请求</t>
  </si>
  <si>
    <t>检测配对记录中的平台字符串过时时，自动批准升级而不需要用户交互</t>
  </si>
  <si>
    <t>1. 设备密钥跨主机复制
2. 安装在不同操作系统间迁移
3. 平台字符串格式变更后自动适应</t>
  </si>
  <si>
    <t>可能隐藏意外的设备状态变化；需要区分合法升级和潜在安全风险</t>
  </si>
  <si>
    <t>检测到平台字符串不匹配；共享密钥认证成功；非浏览器客户端</t>
  </si>
  <si>
    <t>Claude Opus 4.7 支持</t>
  </si>
  <si>
    <t>添加 Claude Opus 4.7 模型支持，包括 xhigh reasoning effort</t>
  </si>
  <si>
    <t>更新 Anthropic provider 以支持新模型的能力，调整 reasoning 参数映射</t>
  </si>
  <si>
    <t>1. 需要顶级推理能力的复杂任务
2. 代码生成和架构设计
3. 多步骤复杂问题解决</t>
  </si>
  <si>
    <t>成本较高；需要 Anthropic API 访问权限；可能需要调整 thinking 参数</t>
  </si>
  <si>
    <t>配置 anthropic provider；选择 claude-opus-4.7 模型；可选设置 thinking level</t>
  </si>
  <si>
    <t>Google TTS 语音合成</t>
  </si>
  <si>
    <t>添加 Gemini text-to-speech 支持，包括语音选择、WAV 输出、PCM 电话输出</t>
  </si>
  <si>
    <t>通过 Google provider 调用 Gemini TTS API，支持多种语音和输出格式</t>
  </si>
  <si>
    <t>1. 语音回复功能
2. 电话系统集成
3. 无障碍辅助</t>
  </si>
  <si>
    <t>需要 Google Cloud 凭证；有使用量限制；输出格式选择需要匹配下游系统</t>
  </si>
  <si>
    <t>配置 google provider；启用 TTS 功能；选择支持 TTS 的 Gemini 模型</t>
  </si>
  <si>
    <t>macOS screen.snapshot 支持</t>
  </si>
  <si>
    <t>为 macOS app nodes 添加屏幕快照支持，用于监视器预览流程</t>
  </si>
  <si>
    <t>通过 macOS 原生 API 捕获屏幕内容，返回给 OpenClaw 进行分析</t>
  </si>
  <si>
    <t>1. 远程监控 macOS 设备
2. 屏幕内容分析
3. 自动化 UI 测试</t>
  </si>
  <si>
    <t>需要 macOS 权限；可能涉及隐私问题；远程访问需要网络配置</t>
  </si>
  <si>
    <t>macOS node 已配对；配置 screen.snapshot 权限；发起快照请求</t>
  </si>
  <si>
    <t>Skill Workshop 技能工作坊</t>
  </si>
  <si>
    <t>捕获可重用的工作流修正为待定或自动应用的工作区技能，运行基于阈值的审查器传递</t>
  </si>
  <si>
    <t>监听用户对代理回复的修正，自动生成技能建议，通过审查后可自动应用到类似场景</t>
  </si>
  <si>
    <t>1. 团队编码规范学习
2. 项目特定工作流固化
3. 减少重复性指导</t>
  </si>
  <si>
    <t>技能质量依赖用户修正质量；审查器阈值需要调优；可能产生过多待定技能</t>
  </si>
  <si>
    <t>启用 skill-workshop 插件；用户进行修正操作；达到审查阈值</t>
  </si>
  <si>
    <t>Kimi K2.6 模型支持</t>
  </si>
  <si>
    <t>添加 Fireworks Kimi K2.6 到 bundled catalog 和 live-model 优先列表</t>
  </si>
  <si>
    <t>集成 Moonshot 的 Kimi K2.6 模型，支持长上下文和复杂推理</t>
  </si>
  <si>
    <t>1. 中文场景优化
2. 长文档处理
3. 复杂代码理解</t>
  </si>
  <si>
    <t>需要 Fireworks 或 Moonshot API 密钥；可能不支持所有 OpenAI 兼容特性</t>
  </si>
  <si>
    <t>配置 fireworks 或 moonshot provider；选择 kimi-k2.6 模型</t>
  </si>
  <si>
    <t>xAI 图像/语音/转录支持</t>
  </si>
  <si>
    <t>添加 xAI 的图像生成、文本转语音、语音转文本支持</t>
  </si>
  <si>
    <t>扩展 xAI provider 支持更多模态，包括 grok-imagine-image、grok-stt 等</t>
  </si>
  <si>
    <t>1. 多模态应用开发
2. 语音助手功能
3. 图像生成工作流</t>
  </si>
  <si>
    <t>需要 xAI API 密钥；各模态功能可能有不同的速率限制</t>
  </si>
  <si>
    <t>配置 xai provider；选择对应的模型（grok-imagine-image、grok-stt 等）</t>
  </si>
  <si>
    <t>TUI 本地嵌入模式</t>
  </si>
  <si>
    <t>运行终端聊天而无需 Gateway，同时保持插件审批门控执行</t>
  </si>
  <si>
    <t>在 TUI 中直接运行嵌入的代理运行时，不需要独立的网关服务</t>
  </si>
  <si>
    <t>1. 本地开发调试
2. 资源受限环境
3. 快速测试迭代</t>
  </si>
  <si>
    <t>功能可能受限；某些插件可能不完全支持；需要本地模型配置</t>
  </si>
  <si>
    <t>使用 openclaw tui --embedded 或配置 local 模式</t>
  </si>
  <si>
    <t>Tokenjuice 结果压缩</t>
  </si>
  <si>
    <t>在 Pi 嵌入运行中压缩嘈杂的 exec 和 bash 工具结果</t>
  </si>
  <si>
    <t>通过可选插件对工具输出进行智能压缩，减少 token 消耗</t>
  </si>
  <si>
    <t>1. 长时间运行的会话
2. 输出冗长的命令结果
3. 成本敏感的使用场景</t>
  </si>
  <si>
    <t>可能丢失重要细节；压缩质量依赖算法；需要额外配置</t>
  </si>
  <si>
    <t>启用 tokenjuice 插件；运行 exec/bash 工具</t>
  </si>
  <si>
    <t>OpenAI 原生 web_search 工具</t>
  </si>
  <si>
    <t>对直接 OpenAI Responses 模型自动使用原生 web_search 工具</t>
  </si>
  <si>
    <t>当启用 web 搜索且未固定托管搜索提供者时，自动切换到 OpenAI 原生搜索</t>
  </si>
  <si>
    <t>1. 实时信息查询
2. 搜索增强的对话
3. 简化配置流程</t>
  </si>
  <si>
    <t>可能与托管搜索提供者行为不同；搜索结果格式可能变化</t>
  </si>
  <si>
    <t>启用 web 搜索；使用 OpenAI Responses 模型；未配置固定搜索提供者</t>
  </si>
  <si>
    <t>Unreleased</t>
  </si>
  <si>
    <t>Google Meet 参与者插件</t>
  </si>
  <si>
    <t>添加bundled 参与者插件，支持个人 Google 认证、显式会议 URL 加入、Chrome 和 Twilio 传输</t>
  </si>
  <si>
    <t>通过 Google OAuth 认证，使用 Chrome 或 Twilio 作为传输层连接 Google Meet</t>
  </si>
  <si>
    <t>1. 会议自动化
2. 会议记录和转录
3. 语音助手集成</t>
  </si>
  <si>
    <t>需要 Google Workspace 权限；Chrome 传输需要浏览器环境；Twilio 需要额外配置</t>
  </si>
  <si>
    <t>启用 google-meet 插件；配置 Google 认证；加入会议</t>
  </si>
  <si>
    <t>会话分支上下文继承</t>
  </si>
  <si>
    <t>为原生 sessions_spawn 运行添加可选的分叉上下文，让子会话可以继承请求者转录</t>
  </si>
  <si>
    <t>在创建子会话时可以选择继承父会话的上下文，同时保持默认的隔离会话</t>
  </si>
  <si>
    <t>1. 多代理协作
2. 任务分解执行
3. 上下文共享的工作流</t>
  </si>
  <si>
    <t>可能增加 token 消耗；上下文污染风险；需要明确管理会话生命周期</t>
  </si>
  <si>
    <t>调用 sessions_spawn 时设置 forkedContext=true</t>
  </si>
  <si>
    <t>OpenAI/OpenRouter 图像生成</t>
  </si>
  <si>
    <t>通过 Codex OAuth 添加图像生成和参考图像编辑</t>
  </si>
  <si>
    <t>使用 OpenAI Codex OAuth 认证，调用 gpt-image-2 模型进行图像生成</t>
  </si>
  <si>
    <t>1. 图像创作
2. 图像编辑
3. 多模态内容生成</t>
  </si>
  <si>
    <t>需要 Codex 认证；图像生成有速率限制；输出格式和质量依赖模型</t>
  </si>
  <si>
    <t>配置 openai-codex provider；调用 image_generate 工具</t>
  </si>
  <si>
    <t>图像生成质量/格式提示</t>
  </si>
  <si>
    <t>让代理可以请求提供者支持的质量和输出格式提示</t>
  </si>
  <si>
    <t>在图像生成请求中添加 quality、outputFormat、background 等参数</t>
  </si>
  <si>
    <t>1. 高质量图像生成
2. 特定格式需求（PNG/JPEG/WebP）
3. 背景透明控制</t>
  </si>
  <si>
    <t>并非所有提供者支持所有参数；参数组合可能有限制</t>
  </si>
  <si>
    <t>使用 image_generate 工具时指定 providerOptions</t>
  </si>
  <si>
    <t>严重程度</t>
  </si>
  <si>
    <t>问题标题</t>
  </si>
  <si>
    <t>漏洞描述</t>
  </si>
  <si>
    <t>解决方案</t>
  </si>
  <si>
    <t>Git Commit/PR</t>
  </si>
  <si>
    <t>高</t>
  </si>
  <si>
    <t>MCP工具权限升级阻止</t>
  </si>
  <si>
    <t>ACPX OpenClaw工具桥接器暴露owner-only工具如cron，非owner MCP调用者可获取特权</t>
  </si>
  <si>
    <t>阻止ACPX OpenClaw工具桥接器列出或调用owner-only工具</t>
  </si>
  <si>
    <t>#70698</t>
  </si>
  <si>
    <t>WhatsApp结构化对象注入</t>
  </si>
  <si>
    <t>WhatsApp联系人/vCard/位置结构化对象自由文本可进入内联消息体，名称/电话字段存在隐藏提示注入载荷</t>
  </si>
  <si>
    <t>将联系人/vCard/位置结构化对象自由文本保留在内联消息体之外，通过围栏的不受信任元数据JSON渲染</t>
  </si>
  <si>
    <t>N/A</t>
  </si>
  <si>
    <t>群聊组名/标签注入</t>
  </si>
  <si>
    <t>通道来源的组名和参与者标签进入内联组系统提示，可作为受信任System:内容注入</t>
  </si>
  <si>
    <t>将通道来源的组名和参与者标签保留在内联组系统提示之外，通过围栏的不受信任元数据JSON渲染</t>
  </si>
  <si>
    <t>中</t>
  </si>
  <si>
    <t>SecretRef文件BOM剥离</t>
  </si>
  <si>
    <t>Windows上的文件支持秘密可能包含UTF-8 BOM，导致解析失败</t>
  </si>
  <si>
    <t>从文件支持的秘密中剥离UTF-8 BOM，ACL检查不可用时失败关闭</t>
  </si>
  <si>
    <t>#70662</t>
  </si>
  <si>
    <t>配置写入失败关闭</t>
  </si>
  <si>
    <t>代理驱动的gateway config.apply/config.patch运行时编辑依赖手工维护的拒绝列表可能错过新的敏感配置键</t>
  </si>
  <si>
    <t>失败关闭模式，白名单窄组代理可调的提示、模型和提及门控路径</t>
  </si>
  <si>
    <t>#70726</t>
  </si>
  <si>
    <t>Webhooks SecretRef重新解析</t>
  </si>
  <si>
    <t>SecretRef支持的webhook路由秘密未在每个请求上重新解析</t>
  </si>
  <si>
    <t>在每个请求上重新解析SecretRef支持的webhook路由秘密</t>
  </si>
  <si>
    <t>#70727</t>
  </si>
  <si>
    <t>交互allowlist全局检查</t>
  </si>
  <si>
    <t>Slack交互触发器可通过模态和按钮绕过文档化的allowlist意图</t>
  </si>
  <si>
    <t>将配置的全局allowFrom owner allowlist应用到频道块动作和模态交互事件</t>
  </si>
  <si>
    <t>#66028</t>
  </si>
  <si>
    <t>gateway工具安全审计标志阻止</t>
  </si>
  <si>
    <t>模型面向的gateway工具config.patch/config.apply可启用openclaw security audit枚举的敏感标志</t>
  </si>
  <si>
    <t>拒绝模型面向的配置写入新启用dangerouslyDisableDeviceAuth等安全审计标志</t>
  </si>
  <si>
    <t>#62006</t>
  </si>
  <si>
    <t>浏览器SSRF严格模式</t>
  </si>
  <si>
    <t>浏览器导航SSRF策略存在绕过路径</t>
  </si>
  <si>
    <t>强制SSRF策略于快照、截图和标签路由</t>
  </si>
  <si>
    <t>#66040</t>
  </si>
  <si>
    <t>附件canonical路径验证</t>
  </si>
  <si>
    <t>本地附件路径无法通过realpath规范解析时可能降级检查</t>
  </si>
  <si>
    <t>当本地附件路径无法规范解析时失败关闭</t>
  </si>
  <si>
    <t>#66022</t>
  </si>
  <si>
    <t>Teams SSO allowlist</t>
  </si>
  <si>
    <t>Teams SSO登录调用未执行sender allowlist检查</t>
  </si>
  <si>
    <t>在SSO登录调用上强制执行sender allowlist检查</t>
  </si>
  <si>
    <t>#66033</t>
  </si>
  <si>
    <t>配置敏感字段修订</t>
  </si>
  <si>
    <t>sourceConfig和runtimeConfig别名字段未在配置快照中修订</t>
  </si>
  <si>
    <t>在redactConfigSnapshot中修订sourceConfig和runtimeConfig别名字段</t>
  </si>
  <si>
    <t>#66030</t>
  </si>
  <si>
    <t>本地MEDIA:工具信任锚定</t>
  </si>
  <si>
    <t>客户端提供的工具名称与内置工具normalize-collide时可继承本地媒体信任</t>
  </si>
  <si>
    <t>锚定信任于本次运行注册的内置工具的确切原始名称，拒绝normalize-collide的客户端工具定义</t>
  </si>
  <si>
    <t>#67303</t>
  </si>
  <si>
    <t>DM配对存储阻止</t>
  </si>
  <si>
    <t>DM配对存储条目可授权房间控制命令</t>
  </si>
  <si>
    <t>阻止DM配对存储条目授权房间控制命令</t>
  </si>
  <si>
    <t>#67294</t>
  </si>
  <si>
    <t>macOS SSH StrictHostKeyChecking</t>
  </si>
  <si>
    <t>首次macOS远程连接静默接受未知host key</t>
  </si>
  <si>
    <t>切换StrictHostKeyChecking=accept-new到StrictHostKeyChecking=yes，必须提前信任</t>
  </si>
  <si>
    <t>#68199</t>
  </si>
  <si>
    <t>Codex EPIPE网关崩溃</t>
  </si>
  <si>
    <t>codex-acp子进程突然终止时未处理的EPIPE传播为未捕获异常导致网关崩溃</t>
  </si>
  <si>
    <t>通过优雅的客户端关闭路由未处理的EPIPE，拒绝待处理请求</t>
  </si>
  <si>
    <t>#67947</t>
  </si>
  <si>
    <t>外部内容令牌剥离</t>
  </si>
  <si>
    <t>常见自托管LLM聊天模板特殊令牌字面量未从包装的外部内容中剥离，可进行tokenizer层角色边界欺骗</t>
  </si>
  <si>
    <t>从包装的外部内容和元数据中剥离Qwen/ChatML/Llama/Gemma/Mistral/Phi/GPT-OSS令牌</t>
  </si>
  <si>
    <t>Auth/commands owner身份要求</t>
  </si>
  <si>
    <t>通配符通道allowFrom或空owner候选列表被视为所有者命令的充分条件</t>
  </si>
  <si>
    <t>仅所有者命令要求所有者身份，不将通配符或空列表视为充分</t>
  </si>
  <si>
    <t>#69774</t>
  </si>
  <si>
    <t>CSP img-src收紧</t>
  </si>
  <si>
    <t>Control UI CSP img-src允许远程URL获取</t>
  </si>
  <si>
    <t>收紧img-src为'self' data: only，远程URL回退到内置logo/badge</t>
  </si>
  <si>
    <t>#69773</t>
  </si>
  <si>
    <t>Synology SSRF验证</t>
  </si>
  <si>
    <t>出站webhook file_url值未针对SSRF策略验证</t>
  </si>
  <si>
    <t>在转发到NAS前验证出站webhook file_url值</t>
  </si>
  <si>
    <t>#69784</t>
  </si>
  <si>
    <t>Gateway/MCP loopback所有者可见性</t>
  </si>
  <si>
    <t>从调用者控制的owner头派生仅所有者工具可见性，非owner MCP子进程可恢复owner访问</t>
  </si>
  <si>
    <t>从区分认证的所有者与非所有者回环承载者派生仅所有者工具可见性</t>
  </si>
  <si>
    <t>#69796</t>
  </si>
  <si>
    <t>LINE媒体URL验证</t>
  </si>
  <si>
    <t>出站媒体URL未针对公共网络保护验证</t>
  </si>
  <si>
    <t>验证出站媒体URL针对公共网络保护</t>
  </si>
  <si>
    <t>Control UI认证要求</t>
  </si>
  <si>
    <t>配置认证时Control UI avatar路由未要求网关认证</t>
  </si>
  <si>
    <t>配置认证时要求网关认证用于Control UI avatar路由</t>
  </si>
  <si>
    <t>#69775</t>
  </si>
  <si>
    <t>Google Chat SSRF保护</t>
  </si>
  <si>
    <t>Google认证gaxios垫片未使用作用域SSRF保护的传输</t>
  </si>
  <si>
    <t>用作用域SSRF保护的传输替换Google认证gaxios垫片</t>
  </si>
  <si>
    <t>Exec allowlist POSIX扩展</t>
  </si>
  <si>
    <t>未引用的heredoc中POSIX参数扩展形式($VAR等)通过allowlist审查</t>
  </si>
  <si>
    <t>在shell审批分析中拒绝未引用heredoc中的$VAR/$?/$$/$1/$@等POSIX参数扩展形式</t>
  </si>
  <si>
    <t>#69795</t>
  </si>
  <si>
    <t>OpenShell符号链接父级固定</t>
  </si>
  <si>
    <t>符号链接父级重绑定可在本地镜像更新期间将writeFile重定向到工作区外</t>
  </si>
  <si>
    <t>将主机端沙箱写入固定在挂载根目录下</t>
  </si>
  <si>
    <t>#69797</t>
  </si>
  <si>
    <t>Tlon上传SSRF保护</t>
  </si>
  <si>
    <t>托管的Memex上传目标和自定义S3预签名上传URL未通过SSRF保护</t>
  </si>
  <si>
    <t>通过共享SSRF保护路由上传目标</t>
  </si>
  <si>
    <t>#69794</t>
  </si>
  <si>
    <t>孤立工具结果拒绝</t>
  </si>
  <si>
    <t>孤立工具结果可能绕过本地嵌入工具白名单</t>
  </si>
  <si>
    <t>拒绝孤立工具结果</t>
  </si>
  <si>
    <t>孤儿reasoning块剥离</t>
  </si>
  <si>
    <t>孤立的reasoning块在出站Responses API调用前未剥离</t>
  </si>
  <si>
    <t>在出站Responses API调用前剥离孤立reasoning块</t>
  </si>
  <si>
    <t>#55787</t>
  </si>
  <si>
    <t>Kimi tool_call ID规范化</t>
  </si>
  <si>
    <t>Kimi原生tool_call IDs在OpenAI兼容传输上被严格清理，多轮工具使用中断</t>
  </si>
  <si>
    <t>在严格重放清理期间保留Kimi风格的functions.&lt;name&gt;:&lt;index&gt; tool_call ID</t>
  </si>
  <si>
    <t>#70693</t>
  </si>
  <si>
    <t>macOS远程SSH host key</t>
  </si>
  <si>
    <t>SSH选项片段未集中管理</t>
  </si>
  <si>
    <t>集中共享SSH选项片段，强制StrictHostKeyChecking=yes</t>
  </si>
  <si>
    <t>轨迹敏感修订</t>
  </si>
  <si>
    <t>轨迹导出未修订敏感信息</t>
  </si>
  <si>
    <t>轨迹导出包含修订的转录本、运行时事件、提示、元数据和工件</t>
  </si>
  <si>
    <t>#70291</t>
  </si>
  <si>
    <t>低</t>
  </si>
  <si>
    <t>依赖安全升级</t>
  </si>
  <si>
    <t>uuid存在安全漏洞</t>
  </si>
  <si>
    <t>覆盖传递uuid到14.0.0</t>
  </si>
  <si>
    <t>Teams Bot Framework令牌重放</t>
  </si>
  <si>
    <t>共享的Bot Framework受众令牌未要求通过验证的appid或azp命名配置的Teams应用</t>
  </si>
  <si>
    <t>要求共享的Bot Framework受众令牌通过验证的appid或azp命名配置的Teams应用</t>
  </si>
  <si>
    <t>#70724</t>
  </si>
  <si>
    <t>MCP/tools owner-only工具阻止</t>
  </si>
  <si>
    <t>ACPX OpenClaw工具桥接器列出或调用owner-only工具如cron，非owner MCP调用者特权升级</t>
  </si>
  <si>
    <t>Android明文网关连接</t>
  </si>
  <si>
    <t>Android手动和扫描路由接受非回环明文网关连接，私有LAN和链本地ws://端点未失败关闭</t>
  </si>
  <si>
    <t>Android手动和扫描路由要求仅回环明文网关连接</t>
  </si>
  <si>
    <t>#70722</t>
  </si>
  <si>
    <t>Pairing明文端点修复</t>
  </si>
  <si>
    <t>明文移动配对接受.local或无点主机名作为安全明文端点</t>
  </si>
  <si>
    <t>明文移动配对要求私有IP或回环主机</t>
  </si>
  <si>
    <t>#70721</t>
  </si>
  <si>
    <t>Anthropic/CLI权限模式派生</t>
  </si>
  <si>
    <t>Claude CLI bypassPermissions未从OpenClaw的YOLO执行策略派生，格式错误的权限模式参数静默回退到绕过</t>
  </si>
  <si>
    <t>从OpenClaw的YOLO执行策略派生Claude CLI bypassPermissions，剥离格式错误的权限模式参数</t>
  </si>
  <si>
    <t>#70723</t>
  </si>
  <si>
    <t>Plugins setup-api回退阻止</t>
  </si>
  <si>
    <t>设置API查询回退到启动目录，工作区本地extensions/&lt;plugin&gt;/setup-api.*文件可在提供者设置解析期间执行</t>
  </si>
  <si>
    <t>停止设置API查询回退到启动目录</t>
  </si>
  <si>
    <t>#70718</t>
  </si>
  <si>
    <t>Approvals聊天执行审批显式启用</t>
  </si>
  <si>
    <t>审批客户端自动启用仅因为审批者从配置或所有者白名单解析</t>
  </si>
  <si>
    <t>要求显式聊天执行审批启用</t>
  </si>
  <si>
    <t>#70715</t>
  </si>
  <si>
    <t>Discord斜杠命令通道策略</t>
  </si>
  <si>
    <t>本地斜杠命令通道策略绕过配置的所有者或成员限制</t>
  </si>
  <si>
    <t>保持本地斜杠命令通道策略不绕过配置的所有者或成员限制</t>
  </si>
  <si>
    <t>#70711</t>
  </si>
  <si>
    <t>Android ASK_OPENCLAW意图修复</t>
  </si>
  <si>
    <t>ASK_OPENCLAW意图自动发送注入的提示</t>
  </si>
  <si>
    <t>停止ASK_OPENCLAW意图自动发送注入的提示，仅预填草稿</t>
  </si>
  <si>
    <t>#70714</t>
  </si>
  <si>
    <t>QQBot bot-approve框架认证</t>
  </si>
  <si>
    <t>/bot-approve未要求框架认证，未授权的QQ发送者可更改执行审批设置</t>
  </si>
  <si>
    <t>要求框架认证用于/bot-approve</t>
  </si>
  <si>
    <t>#70706</t>
  </si>
  <si>
    <t>QA通道非HTTP(S)附件拒绝</t>
  </si>
  <si>
    <t>QA通道在媒体获取前未拒绝非HTTP(S)入站附件URL</t>
  </si>
  <si>
    <t>在媒体获取前拒绝非HTTP(S)入站附件URL</t>
  </si>
  <si>
    <t>#70708</t>
  </si>
  <si>
    <t>插件运行时依赖导出别名</t>
  </si>
  <si>
    <t>插件运行时依赖导出子路径未正确别名化</t>
  </si>
  <si>
    <t>修复插件运行时依赖导出子路径别名</t>
  </si>
  <si>
    <t>9d612c1b5d</t>
  </si>
  <si>
    <t>打包运行时镜像加载</t>
  </si>
  <si>
    <t>打包的运行时镜像未从规范源加载</t>
  </si>
  <si>
    <t>从规范源加载打包的运行时镜像</t>
  </si>
  <si>
    <t>cdd91edd5e</t>
  </si>
  <si>
    <t>心跳调度器延迟上限</t>
  </si>
  <si>
    <t>心跳调度器延迟可能超过Node setTimeout上限</t>
  </si>
  <si>
    <t>将调度器延迟限制到Node setTimeout上限</t>
  </si>
  <si>
    <t>#71414 #71478</t>
  </si>
  <si>
    <t>Token优化</t>
  </si>
  <si>
    <t>Memory优化</t>
  </si>
  <si>
    <t>综合评分</t>
  </si>
  <si>
    <t>升级优先级</t>
  </si>
  <si>
    <t>★★☆☆☆</t>
  </si>
  <si>
    <t>★★★★☆</t>
  </si>
  <si>
    <t>★★★☆☆</t>
  </si>
  <si>
    <t>推荐</t>
  </si>
  <si>
    <t>★★★★★</t>
  </si>
  <si>
    <t>建议</t>
  </si>
  <si>
    <t>强烈推荐</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</si>
</sst>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1"/>
      <color rgb="FFFFFFFF"/>
      <name val="宋体"/>
      <charset val="134"/>
      <scheme val="minor"/>
    </font>
    <font>
      <b/>
      <sz val="11"/>
      <name val="宋体"/>
      <charset val="134"/>
      <scheme val="minor"/>
    </font>
    <font>
      <b/>
      <sz val="12"/>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3">
    <fill>
      <patternFill patternType="none"/>
    </fill>
    <fill>
      <patternFill patternType="gray125"/>
    </fill>
    <fill>
      <patternFill patternType="solid">
        <fgColor rgb="FF4472C4"/>
        <bgColor rgb="FF4472C4"/>
      </patternFill>
    </fill>
    <fill>
      <patternFill patternType="solid">
        <fgColor rgb="FFFFEB9C"/>
        <bgColor rgb="FFFFEB9C"/>
      </patternFill>
    </fill>
    <fill>
      <patternFill patternType="solid">
        <fgColor rgb="FFC6EFCE"/>
        <bgColor rgb="FFC6EFCE"/>
      </patternFill>
    </fill>
    <fill>
      <patternFill patternType="solid">
        <fgColor rgb="FFFF6B6B"/>
        <bgColor rgb="FFFF6B6B"/>
      </patternFill>
    </fill>
    <fill>
      <patternFill patternType="solid">
        <fgColor rgb="FFFFD93D"/>
        <bgColor rgb="FFFFD93D"/>
      </patternFill>
    </fill>
    <fill>
      <patternFill patternType="solid">
        <fgColor rgb="FF6BCB77"/>
        <bgColor rgb="FF6BCB77"/>
      </patternFill>
    </fill>
    <fill>
      <patternFill patternType="solid">
        <fgColor rgb="FFDDEBF7"/>
        <bgColor rgb="FFDDEBF7"/>
      </patternFill>
    </fill>
    <fill>
      <patternFill patternType="solid">
        <fgColor rgb="FFFFF2CC"/>
        <bgColor rgb="FFFFF2CC"/>
      </patternFill>
    </fill>
    <fill>
      <patternFill patternType="solid">
        <fgColor rgb="FFE2EFDA"/>
        <bgColor rgb="FFE2EFDA"/>
      </patternFill>
    </fill>
    <fill>
      <patternFill patternType="solid">
        <fgColor rgb="FF8EA9DB"/>
        <bgColor rgb="FF8EA9DB"/>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D9D9D9"/>
      </left>
      <right style="thin">
        <color rgb="FFD9D9D9"/>
      </right>
      <top style="thin">
        <color rgb="FFD9D9D9"/>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12" borderId="3"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4" applyNumberFormat="0" applyFill="0" applyAlignment="0" applyProtection="0">
      <alignment vertical="center"/>
    </xf>
    <xf numFmtId="0" fontId="11" fillId="0" borderId="4" applyNumberFormat="0" applyFill="0" applyAlignment="0" applyProtection="0">
      <alignment vertical="center"/>
    </xf>
    <xf numFmtId="0" fontId="12" fillId="0" borderId="5" applyNumberFormat="0" applyFill="0" applyAlignment="0" applyProtection="0">
      <alignment vertical="center"/>
    </xf>
    <xf numFmtId="0" fontId="12" fillId="0" borderId="0" applyNumberFormat="0" applyFill="0" applyBorder="0" applyAlignment="0" applyProtection="0">
      <alignment vertical="center"/>
    </xf>
    <xf numFmtId="0" fontId="13" fillId="13" borderId="6" applyNumberFormat="0" applyAlignment="0" applyProtection="0">
      <alignment vertical="center"/>
    </xf>
    <xf numFmtId="0" fontId="14" fillId="14" borderId="7" applyNumberFormat="0" applyAlignment="0" applyProtection="0">
      <alignment vertical="center"/>
    </xf>
    <xf numFmtId="0" fontId="15" fillId="14" borderId="6" applyNumberFormat="0" applyAlignment="0" applyProtection="0">
      <alignment vertical="center"/>
    </xf>
    <xf numFmtId="0" fontId="16" fillId="15" borderId="8" applyNumberFormat="0" applyAlignment="0" applyProtection="0">
      <alignment vertical="center"/>
    </xf>
    <xf numFmtId="0" fontId="17" fillId="0" borderId="9" applyNumberFormat="0" applyFill="0" applyAlignment="0" applyProtection="0">
      <alignment vertical="center"/>
    </xf>
    <xf numFmtId="0" fontId="18" fillId="0" borderId="10" applyNumberFormat="0" applyFill="0" applyAlignment="0" applyProtection="0">
      <alignment vertical="center"/>
    </xf>
    <xf numFmtId="0" fontId="19"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2" fillId="34" borderId="0" applyNumberFormat="0" applyBorder="0" applyAlignment="0" applyProtection="0">
      <alignment vertical="center"/>
    </xf>
    <xf numFmtId="0" fontId="22" fillId="35" borderId="0" applyNumberFormat="0" applyBorder="0" applyAlignment="0" applyProtection="0">
      <alignment vertical="center"/>
    </xf>
    <xf numFmtId="0" fontId="23" fillId="36" borderId="0" applyNumberFormat="0" applyBorder="0" applyAlignment="0" applyProtection="0">
      <alignment vertical="center"/>
    </xf>
    <xf numFmtId="0" fontId="23" fillId="37" borderId="0" applyNumberFormat="0" applyBorder="0" applyAlignment="0" applyProtection="0">
      <alignment vertical="center"/>
    </xf>
    <xf numFmtId="0" fontId="22" fillId="38" borderId="0" applyNumberFormat="0" applyBorder="0" applyAlignment="0" applyProtection="0">
      <alignment vertical="center"/>
    </xf>
    <xf numFmtId="0" fontId="22" fillId="39" borderId="0" applyNumberFormat="0" applyBorder="0" applyAlignment="0" applyProtection="0">
      <alignment vertical="center"/>
    </xf>
    <xf numFmtId="0" fontId="23" fillId="40" borderId="0" applyNumberFormat="0" applyBorder="0" applyAlignment="0" applyProtection="0">
      <alignment vertical="center"/>
    </xf>
    <xf numFmtId="0" fontId="23" fillId="41" borderId="0" applyNumberFormat="0" applyBorder="0" applyAlignment="0" applyProtection="0">
      <alignment vertical="center"/>
    </xf>
    <xf numFmtId="0" fontId="22" fillId="42" borderId="0" applyNumberFormat="0" applyBorder="0" applyAlignment="0" applyProtection="0">
      <alignment vertical="center"/>
    </xf>
  </cellStyleXfs>
  <cellXfs count="25">
    <xf numFmtId="0" fontId="0" fillId="0" borderId="0" xfId="0"/>
    <xf numFmtId="0" fontId="1" fillId="2" borderId="1" xfId="0" applyFont="1" applyFill="1" applyBorder="1" applyAlignment="1">
      <alignment horizontal="center" vertical="center"/>
    </xf>
    <xf numFmtId="0" fontId="0" fillId="0" borderId="1" xfId="0" applyBorder="1" applyAlignment="1">
      <alignment horizontal="center" vertical="center" wrapText="1"/>
    </xf>
    <xf numFmtId="0" fontId="0" fillId="3" borderId="1" xfId="0" applyFill="1" applyBorder="1" applyAlignment="1">
      <alignment horizontal="center" vertical="center" wrapText="1"/>
    </xf>
    <xf numFmtId="0" fontId="2" fillId="4"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0" fillId="0" borderId="2" xfId="0" applyBorder="1" applyAlignment="1">
      <alignment horizontal="center" vertical="center" wrapText="1"/>
    </xf>
    <xf numFmtId="0" fontId="0" fillId="5" borderId="2" xfId="0" applyFill="1" applyBorder="1" applyAlignment="1">
      <alignment horizontal="center" vertical="center" wrapText="1"/>
    </xf>
    <xf numFmtId="0" fontId="0" fillId="0" borderId="2" xfId="0" applyBorder="1" applyAlignment="1">
      <alignment horizontal="left" vertical="top" wrapText="1"/>
    </xf>
    <xf numFmtId="0" fontId="0" fillId="6" borderId="2" xfId="0" applyFill="1" applyBorder="1" applyAlignment="1">
      <alignment horizontal="center" vertical="center" wrapText="1"/>
    </xf>
    <xf numFmtId="0" fontId="0" fillId="7" borderId="2" xfId="0" applyFill="1" applyBorder="1" applyAlignment="1">
      <alignment horizontal="center" vertical="center" wrapText="1"/>
    </xf>
    <xf numFmtId="0" fontId="0" fillId="8" borderId="2" xfId="0" applyFill="1" applyBorder="1" applyAlignment="1">
      <alignment horizontal="left" vertical="top" wrapText="1"/>
    </xf>
    <xf numFmtId="0" fontId="0" fillId="9" borderId="2" xfId="0" applyFill="1" applyBorder="1" applyAlignment="1">
      <alignment horizontal="left" vertical="top" wrapText="1"/>
    </xf>
    <xf numFmtId="0" fontId="0" fillId="10" borderId="2" xfId="0" applyFill="1" applyBorder="1" applyAlignment="1">
      <alignment horizontal="left" vertical="top" wrapText="1"/>
    </xf>
    <xf numFmtId="0" fontId="3" fillId="0" borderId="0" xfId="0" applyFont="1"/>
    <xf numFmtId="0" fontId="1" fillId="2" borderId="1" xfId="0" applyFont="1" applyFill="1" applyBorder="1" applyAlignment="1">
      <alignment horizontal="center" vertical="center" wrapText="1"/>
    </xf>
    <xf numFmtId="0" fontId="0" fillId="11" borderId="1" xfId="0" applyFill="1" applyBorder="1" applyAlignment="1">
      <alignment vertical="center" wrapText="1"/>
    </xf>
    <xf numFmtId="0" fontId="0" fillId="0" borderId="1" xfId="0" applyBorder="1" applyAlignment="1">
      <alignment vertical="center" wrapText="1"/>
    </xf>
    <xf numFmtId="0" fontId="0" fillId="4" borderId="1" xfId="0" applyFill="1" applyBorder="1" applyAlignment="1">
      <alignment vertical="center" wrapText="1"/>
    </xf>
    <xf numFmtId="0" fontId="0" fillId="0" borderId="1" xfId="0" applyBorder="1" applyAlignment="1">
      <alignment horizontal="center" vertical="center"/>
    </xf>
    <xf numFmtId="0" fontId="2" fillId="9" borderId="1" xfId="0" applyFont="1" applyFill="1" applyBorder="1" applyAlignment="1">
      <alignment horizontal="center" vertical="center"/>
    </xf>
    <xf numFmtId="0" fontId="0" fillId="0" borderId="1" xfId="0" applyBorder="1" applyAlignment="1">
      <alignment vertical="center"/>
    </xf>
    <xf numFmtId="0" fontId="0" fillId="4" borderId="1" xfId="0" applyFill="1" applyBorder="1" applyAlignment="1">
      <alignment vertical="center"/>
    </xf>
    <xf numFmtId="0" fontId="2" fillId="11" borderId="1" xfId="0" applyFont="1" applyFill="1" applyBorder="1" applyAlignment="1">
      <alignment horizontal="center" vertical="center"/>
    </xf>
    <xf numFmtId="0" fontId="0" fillId="0" borderId="1" xfId="0" applyBorder="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t>版本改进趋势统计</a:t>
            </a:r>
          </a:p>
        </c:rich>
      </c:tx>
      <c:layout/>
      <c:overlay val="0"/>
    </c:title>
    <c:autoTitleDeleted val="0"/>
    <c:plotArea>
      <c:layout/>
      <c:barChart>
        <c:barDir val="col"/>
        <c:grouping val="clustered"/>
        <c:varyColors val="0"/>
        <c:ser>
          <c:idx val="0"/>
          <c:order val="0"/>
          <c:tx>
            <c:strRef>
              <c:f>量化分析!$B$25</c:f>
              <c:strCache>
                <c:ptCount val="1"/>
                <c:pt idx="0">
                  <c:v>新增功能</c:v>
                </c:pt>
              </c:strCache>
            </c:strRef>
          </c:tx>
          <c:spPr>
            <a:ln>
              <a:noFill/>
              <a:prstDash val="solid"/>
            </a:ln>
          </c:spPr>
          <c:invertIfNegative val="0"/>
          <c:dLbls>
            <c:delete val="1"/>
          </c:dLbls>
          <c:cat>
            <c:strRef>
              <c:f>量化分析!$A$26:$A$29</c:f>
              <c:strCache>
                <c:ptCount val="4"/>
                <c:pt idx="0">
                  <c:v>Token消耗</c:v>
                </c:pt>
                <c:pt idx="1">
                  <c:v>Memory</c:v>
                </c:pt>
                <c:pt idx="2">
                  <c:v>新增功能</c:v>
                </c:pt>
                <c:pt idx="3">
                  <c:v>安全修复</c:v>
                </c:pt>
              </c:strCache>
            </c:strRef>
          </c:cat>
          <c:val>
            <c:numRef>
              <c:f>量化分析!$B$26:$B$29</c:f>
              <c:numCache>
                <c:formatCode>General</c:formatCode>
                <c:ptCount val="4"/>
                <c:pt idx="0">
                  <c:v>3</c:v>
                </c:pt>
                <c:pt idx="1">
                  <c:v>3</c:v>
                </c:pt>
                <c:pt idx="2">
                  <c:v>25</c:v>
                </c:pt>
                <c:pt idx="3">
                  <c:v>0</c:v>
                </c:pt>
              </c:numCache>
            </c:numRef>
          </c:val>
        </c:ser>
        <c:ser>
          <c:idx val="1"/>
          <c:order val="1"/>
          <c:tx>
            <c:strRef>
              <c:f>量化分析!$C$25</c:f>
              <c:strCache>
                <c:ptCount val="1"/>
                <c:pt idx="0">
                  <c:v>修复问题</c:v>
                </c:pt>
              </c:strCache>
            </c:strRef>
          </c:tx>
          <c:spPr>
            <a:ln>
              <a:noFill/>
              <a:prstDash val="solid"/>
            </a:ln>
          </c:spPr>
          <c:invertIfNegative val="0"/>
          <c:dLbls>
            <c:delete val="1"/>
          </c:dLbls>
          <c:cat>
            <c:strRef>
              <c:f>量化分析!$A$26:$A$29</c:f>
              <c:strCache>
                <c:ptCount val="4"/>
                <c:pt idx="0">
                  <c:v>Token消耗</c:v>
                </c:pt>
                <c:pt idx="1">
                  <c:v>Memory</c:v>
                </c:pt>
                <c:pt idx="2">
                  <c:v>新增功能</c:v>
                </c:pt>
                <c:pt idx="3">
                  <c:v>安全修复</c:v>
                </c:pt>
              </c:strCache>
            </c:strRef>
          </c:cat>
          <c:val>
            <c:numRef>
              <c:f>量化分析!$C$26:$C$29</c:f>
              <c:numCache>
                <c:formatCode>General</c:formatCode>
                <c:ptCount val="4"/>
                <c:pt idx="0">
                  <c:v>5</c:v>
                </c:pt>
                <c:pt idx="1">
                  <c:v>4</c:v>
                </c:pt>
                <c:pt idx="2">
                  <c:v>0</c:v>
                </c:pt>
                <c:pt idx="3">
                  <c:v>0</c:v>
                </c:pt>
              </c:numCache>
            </c:numRef>
          </c:val>
        </c:ser>
        <c:ser>
          <c:idx val="2"/>
          <c:order val="2"/>
          <c:tx>
            <c:strRef>
              <c:f>量化分析!$D$25</c:f>
              <c:strCache>
                <c:ptCount val="1"/>
                <c:pt idx="0">
                  <c:v>优化改进</c:v>
                </c:pt>
              </c:strCache>
            </c:strRef>
          </c:tx>
          <c:spPr>
            <a:ln>
              <a:noFill/>
              <a:prstDash val="solid"/>
            </a:ln>
          </c:spPr>
          <c:invertIfNegative val="0"/>
          <c:dLbls>
            <c:delete val="1"/>
          </c:dLbls>
          <c:cat>
            <c:strRef>
              <c:f>量化分析!$A$26:$A$29</c:f>
              <c:strCache>
                <c:ptCount val="4"/>
                <c:pt idx="0">
                  <c:v>Token消耗</c:v>
                </c:pt>
                <c:pt idx="1">
                  <c:v>Memory</c:v>
                </c:pt>
                <c:pt idx="2">
                  <c:v>新增功能</c:v>
                </c:pt>
                <c:pt idx="3">
                  <c:v>安全修复</c:v>
                </c:pt>
              </c:strCache>
            </c:strRef>
          </c:cat>
          <c:val>
            <c:numRef>
              <c:f>量化分析!$D$26:$D$29</c:f>
              <c:numCache>
                <c:formatCode>General</c:formatCode>
                <c:ptCount val="4"/>
                <c:pt idx="0">
                  <c:v>4</c:v>
                </c:pt>
                <c:pt idx="1">
                  <c:v>5</c:v>
                </c:pt>
                <c:pt idx="2">
                  <c:v>0</c:v>
                </c:pt>
                <c:pt idx="3">
                  <c:v>0</c:v>
                </c:pt>
              </c:numCache>
            </c:numRef>
          </c:val>
        </c:ser>
        <c:ser>
          <c:idx val="3"/>
          <c:order val="3"/>
          <c:tx>
            <c:strRef>
              <c:f>量化分析!$E$25</c:f>
              <c:strCache>
                <c:ptCount val="1"/>
                <c:pt idx="0">
                  <c:v>安全增强</c:v>
                </c:pt>
              </c:strCache>
            </c:strRef>
          </c:tx>
          <c:spPr>
            <a:ln>
              <a:noFill/>
              <a:prstDash val="solid"/>
            </a:ln>
          </c:spPr>
          <c:invertIfNegative val="0"/>
          <c:dLbls>
            <c:delete val="1"/>
          </c:dLbls>
          <c:cat>
            <c:strRef>
              <c:f>量化分析!$A$26:$A$29</c:f>
              <c:strCache>
                <c:ptCount val="4"/>
                <c:pt idx="0">
                  <c:v>Token消耗</c:v>
                </c:pt>
                <c:pt idx="1">
                  <c:v>Memory</c:v>
                </c:pt>
                <c:pt idx="2">
                  <c:v>新增功能</c:v>
                </c:pt>
                <c:pt idx="3">
                  <c:v>安全修复</c:v>
                </c:pt>
              </c:strCache>
            </c:strRef>
          </c:cat>
          <c:val>
            <c:numRef>
              <c:f>量化分析!$E$26:$E$29</c:f>
              <c:numCache>
                <c:formatCode>General</c:formatCode>
                <c:ptCount val="4"/>
                <c:pt idx="0">
                  <c:v>0</c:v>
                </c:pt>
                <c:pt idx="1">
                  <c:v>0</c:v>
                </c:pt>
                <c:pt idx="2">
                  <c:v>0</c:v>
                </c:pt>
                <c:pt idx="3">
                  <c:v>35</c:v>
                </c:pt>
              </c:numCache>
            </c:numRef>
          </c:val>
        </c:ser>
        <c:dLbls>
          <c:showLegendKey val="0"/>
          <c:showVal val="0"/>
          <c:showCatName val="0"/>
          <c:showSerName val="0"/>
          <c:showPercent val="0"/>
          <c:showBubbleSize val="0"/>
        </c:dLbls>
        <c:gapWidth val="150"/>
        <c:axId val="10"/>
        <c:axId val="100"/>
      </c:barChart>
      <c:catAx>
        <c:axId val="10"/>
        <c:scaling>
          <c:orientation val="minMax"/>
        </c:scaling>
        <c:delete val="0"/>
        <c:axPos val="b"/>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00"/>
        <c:crosses val="autoZero"/>
        <c:auto val="1"/>
        <c:lblAlgn val="ctr"/>
        <c:lblOffset val="100"/>
        <c:noMultiLvlLbl val="0"/>
      </c:catAx>
      <c:valAx>
        <c:axId val="100"/>
        <c:scaling>
          <c:orientation val="minMax"/>
        </c:scaling>
        <c:delete val="0"/>
        <c:axPos val="l"/>
        <c:majorGridlines/>
        <c:title>
          <c:tx>
            <c:rich>
              <a:bodyPr rot="-5400000" spcFirstLastPara="0" vertOverflow="ellipsis" vert="horz" wrap="square" anchor="ctr" anchorCtr="1"/>
              <a:lstStyle/>
              <a:p>
                <a:pPr>
                  <a:defRPr lang="zh-CN" sz="1000" b="1" i="0" u="none" strike="noStrike" kern="1200" baseline="0">
                    <a:solidFill>
                      <a:schemeClr val="tx1"/>
                    </a:solidFill>
                    <a:latin typeface="+mn-lt"/>
                    <a:ea typeface="+mn-ea"/>
                    <a:cs typeface="+mn-cs"/>
                  </a:defRPr>
                </a:pPr>
                <a:r>
                  <a:t>数量</a:t>
                </a:r>
              </a:p>
            </c:rich>
          </c:tx>
          <c:layout/>
          <c:overlay val="0"/>
        </c:title>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0"/>
        <c:crosses val="autoZero"/>
        <c:crossBetween val="between"/>
      </c:valAx>
    </c:plotArea>
    <c:legend>
      <c:legendPos val="r"/>
      <c:layout/>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98ced09a-bc36-41af-9eaa-552fabd07f79}"/>
      </c:ext>
    </c:extLst>
  </c:chart>
  <c:txPr>
    <a:bodyPr/>
    <a:lstStyle/>
    <a:p>
      <a:pPr>
        <a:defRPr lang="zh-CN"/>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32</xdr:row>
      <xdr:rowOff>0</xdr:rowOff>
    </xdr:from>
    <xdr:ext cx="5040000" cy="4011480"/>
    <xdr:graphicFrame>
      <xdr:nvGraphicFramePr>
        <xdr:cNvPr id="2" name="Chart 1"/>
        <xdr:cNvGraphicFramePr/>
      </xdr:nvGraphicFramePr>
      <xdr:xfrm>
        <a:off x="0" y="12514580"/>
        <a:ext cx="5039995" cy="4011295"/>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
  <sheetViews>
    <sheetView workbookViewId="0">
      <selection activeCell="A1" sqref="A1"/>
    </sheetView>
  </sheetViews>
  <sheetFormatPr defaultColWidth="9" defaultRowHeight="16.8" outlineLevelRow="4"/>
  <cols>
    <col min="1" max="1" width="18" customWidth="1"/>
    <col min="2" max="13" width="32" customWidth="1"/>
  </cols>
  <sheetData>
    <row r="1" ht="25" customHeight="1" spans="1:13">
      <c r="A1" s="1" t="s">
        <v>0</v>
      </c>
      <c r="B1" s="1" t="s">
        <v>1</v>
      </c>
      <c r="C1" s="1" t="s">
        <v>2</v>
      </c>
      <c r="D1" s="1" t="s">
        <v>3</v>
      </c>
      <c r="E1" s="1" t="s">
        <v>4</v>
      </c>
      <c r="F1" s="1" t="s">
        <v>5</v>
      </c>
      <c r="G1" s="1" t="s">
        <v>6</v>
      </c>
      <c r="H1" s="1" t="s">
        <v>7</v>
      </c>
      <c r="I1" s="1" t="s">
        <v>8</v>
      </c>
      <c r="J1" s="1" t="s">
        <v>9</v>
      </c>
      <c r="K1" s="1" t="s">
        <v>10</v>
      </c>
      <c r="L1" s="1" t="s">
        <v>11</v>
      </c>
      <c r="M1" s="1" t="s">
        <v>12</v>
      </c>
    </row>
    <row r="2" ht="220" customHeight="1" spans="1:13">
      <c r="A2" s="23" t="s">
        <v>13</v>
      </c>
      <c r="B2" s="24" t="s">
        <v>14</v>
      </c>
      <c r="C2" s="24" t="s">
        <v>15</v>
      </c>
      <c r="D2" s="24" t="s">
        <v>16</v>
      </c>
      <c r="E2" s="24" t="s">
        <v>17</v>
      </c>
      <c r="F2" s="24" t="s">
        <v>18</v>
      </c>
      <c r="G2" s="24" t="s">
        <v>19</v>
      </c>
      <c r="H2" s="24" t="s">
        <v>20</v>
      </c>
      <c r="I2" s="24" t="s">
        <v>21</v>
      </c>
      <c r="J2" s="24" t="s">
        <v>22</v>
      </c>
      <c r="K2" s="24" t="s">
        <v>23</v>
      </c>
      <c r="L2" s="24" t="s">
        <v>24</v>
      </c>
      <c r="M2" s="24" t="s">
        <v>25</v>
      </c>
    </row>
    <row r="3" ht="220" customHeight="1" spans="1:13">
      <c r="A3" s="23" t="s">
        <v>26</v>
      </c>
      <c r="B3" s="24" t="s">
        <v>14</v>
      </c>
      <c r="C3" s="24" t="s">
        <v>27</v>
      </c>
      <c r="D3" s="24" t="s">
        <v>28</v>
      </c>
      <c r="E3" s="24" t="s">
        <v>29</v>
      </c>
      <c r="F3" s="24" t="s">
        <v>30</v>
      </c>
      <c r="G3" s="24" t="s">
        <v>31</v>
      </c>
      <c r="H3" s="24" t="s">
        <v>32</v>
      </c>
      <c r="I3" s="24" t="s">
        <v>33</v>
      </c>
      <c r="J3" s="24" t="s">
        <v>34</v>
      </c>
      <c r="K3" s="24" t="s">
        <v>35</v>
      </c>
      <c r="L3" s="24" t="s">
        <v>36</v>
      </c>
      <c r="M3" s="24" t="s">
        <v>37</v>
      </c>
    </row>
    <row r="4" ht="220" customHeight="1" spans="1:13">
      <c r="A4" s="23" t="s">
        <v>38</v>
      </c>
      <c r="B4" s="24" t="s">
        <v>14</v>
      </c>
      <c r="C4" s="24" t="s">
        <v>39</v>
      </c>
      <c r="D4" s="24" t="s">
        <v>40</v>
      </c>
      <c r="E4" s="24" t="s">
        <v>41</v>
      </c>
      <c r="F4" s="24" t="s">
        <v>42</v>
      </c>
      <c r="G4" s="24" t="s">
        <v>43</v>
      </c>
      <c r="H4" s="24" t="s">
        <v>44</v>
      </c>
      <c r="I4" s="24" t="s">
        <v>45</v>
      </c>
      <c r="J4" s="24" t="s">
        <v>46</v>
      </c>
      <c r="K4" s="24" t="s">
        <v>47</v>
      </c>
      <c r="L4" s="24" t="s">
        <v>48</v>
      </c>
      <c r="M4" s="24" t="s">
        <v>49</v>
      </c>
    </row>
    <row r="5" ht="220" customHeight="1" spans="1:13">
      <c r="A5" s="23" t="s">
        <v>50</v>
      </c>
      <c r="B5" s="24" t="s">
        <v>51</v>
      </c>
      <c r="C5" s="24" t="s">
        <v>52</v>
      </c>
      <c r="D5" s="24" t="s">
        <v>53</v>
      </c>
      <c r="E5" s="24" t="s">
        <v>54</v>
      </c>
      <c r="F5" s="24" t="s">
        <v>55</v>
      </c>
      <c r="G5" s="24" t="s">
        <v>56</v>
      </c>
      <c r="H5" s="24" t="s">
        <v>57</v>
      </c>
      <c r="I5" s="24" t="s">
        <v>58</v>
      </c>
      <c r="J5" s="24" t="s">
        <v>59</v>
      </c>
      <c r="K5" s="24" t="s">
        <v>60</v>
      </c>
      <c r="L5" s="24" t="s">
        <v>61</v>
      </c>
      <c r="M5" s="24" t="s">
        <v>62</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0"/>
  <sheetViews>
    <sheetView tabSelected="1" workbookViewId="0">
      <selection activeCell="A1" sqref="A1:M1"/>
    </sheetView>
  </sheetViews>
  <sheetFormatPr defaultColWidth="9" defaultRowHeight="16.8"/>
  <cols>
    <col min="1" max="1" width="16" customWidth="1"/>
    <col min="2" max="10" width="7" customWidth="1"/>
    <col min="11" max="12" width="8" customWidth="1"/>
  </cols>
  <sheetData>
    <row r="1" ht="17.6" spans="1:1">
      <c r="A1" s="14" t="s">
        <v>63</v>
      </c>
    </row>
    <row r="2" ht="34" spans="1:13">
      <c r="A2" s="15" t="s">
        <v>64</v>
      </c>
      <c r="B2" s="15" t="s">
        <v>1</v>
      </c>
      <c r="C2" s="15" t="s">
        <v>2</v>
      </c>
      <c r="D2" s="15" t="s">
        <v>3</v>
      </c>
      <c r="E2" s="15" t="s">
        <v>4</v>
      </c>
      <c r="F2" s="15" t="s">
        <v>5</v>
      </c>
      <c r="G2" s="15" t="s">
        <v>6</v>
      </c>
      <c r="H2" s="15" t="s">
        <v>7</v>
      </c>
      <c r="I2" s="15" t="s">
        <v>8</v>
      </c>
      <c r="J2" s="15" t="s">
        <v>9</v>
      </c>
      <c r="K2" s="1" t="s">
        <v>11</v>
      </c>
      <c r="L2" s="1" t="s">
        <v>12</v>
      </c>
      <c r="M2" s="15" t="s">
        <v>65</v>
      </c>
    </row>
    <row r="3" ht="51" spans="1:13">
      <c r="A3" s="16" t="s">
        <v>66</v>
      </c>
      <c r="B3" s="17" t="s">
        <v>67</v>
      </c>
      <c r="C3" s="17" t="s">
        <v>68</v>
      </c>
      <c r="D3" s="17" t="s">
        <v>68</v>
      </c>
      <c r="E3" s="18" t="s">
        <v>69</v>
      </c>
      <c r="F3" s="17" t="s">
        <v>68</v>
      </c>
      <c r="G3" s="17" t="s">
        <v>68</v>
      </c>
      <c r="H3" s="18" t="s">
        <v>70</v>
      </c>
      <c r="I3" s="17" t="s">
        <v>68</v>
      </c>
      <c r="J3" s="18" t="s">
        <v>70</v>
      </c>
      <c r="K3" s="21" t="s">
        <v>68</v>
      </c>
      <c r="L3" s="21" t="s">
        <v>68</v>
      </c>
      <c r="M3" s="17" t="s">
        <v>71</v>
      </c>
    </row>
    <row r="4" ht="34" spans="1:13">
      <c r="A4" s="16" t="s">
        <v>72</v>
      </c>
      <c r="B4" s="17" t="s">
        <v>67</v>
      </c>
      <c r="C4" s="17" t="s">
        <v>68</v>
      </c>
      <c r="D4" s="18" t="s">
        <v>70</v>
      </c>
      <c r="E4" s="18" t="s">
        <v>69</v>
      </c>
      <c r="F4" s="17" t="s">
        <v>68</v>
      </c>
      <c r="G4" s="17" t="s">
        <v>68</v>
      </c>
      <c r="H4" s="18" t="s">
        <v>70</v>
      </c>
      <c r="I4" s="17" t="s">
        <v>68</v>
      </c>
      <c r="J4" s="18" t="s">
        <v>69</v>
      </c>
      <c r="K4" s="21" t="s">
        <v>68</v>
      </c>
      <c r="L4" s="21" t="s">
        <v>68</v>
      </c>
      <c r="M4" s="17" t="s">
        <v>73</v>
      </c>
    </row>
    <row r="5" ht="51" spans="1:13">
      <c r="A5" s="16" t="s">
        <v>74</v>
      </c>
      <c r="B5" s="17" t="s">
        <v>67</v>
      </c>
      <c r="C5" s="17" t="s">
        <v>68</v>
      </c>
      <c r="D5" s="18" t="s">
        <v>70</v>
      </c>
      <c r="E5" s="17" t="s">
        <v>68</v>
      </c>
      <c r="F5" s="17" t="s">
        <v>68</v>
      </c>
      <c r="G5" s="18" t="s">
        <v>70</v>
      </c>
      <c r="H5" s="17" t="s">
        <v>68</v>
      </c>
      <c r="I5" s="17" t="s">
        <v>68</v>
      </c>
      <c r="J5" s="18" t="s">
        <v>70</v>
      </c>
      <c r="K5" s="21" t="s">
        <v>68</v>
      </c>
      <c r="L5" s="21" t="s">
        <v>68</v>
      </c>
      <c r="M5" s="17" t="s">
        <v>75</v>
      </c>
    </row>
    <row r="6" ht="51" spans="1:13">
      <c r="A6" s="16" t="s">
        <v>76</v>
      </c>
      <c r="B6" s="17" t="s">
        <v>67</v>
      </c>
      <c r="C6" s="17" t="s">
        <v>68</v>
      </c>
      <c r="D6" s="18" t="s">
        <v>70</v>
      </c>
      <c r="E6" s="17" t="s">
        <v>68</v>
      </c>
      <c r="F6" s="18" t="s">
        <v>77</v>
      </c>
      <c r="G6" s="17" t="s">
        <v>68</v>
      </c>
      <c r="H6" s="18" t="s">
        <v>70</v>
      </c>
      <c r="I6" s="17" t="s">
        <v>68</v>
      </c>
      <c r="J6" s="17" t="s">
        <v>68</v>
      </c>
      <c r="K6" s="21" t="s">
        <v>68</v>
      </c>
      <c r="L6" s="21" t="s">
        <v>68</v>
      </c>
      <c r="M6" s="17" t="s">
        <v>78</v>
      </c>
    </row>
    <row r="7" ht="34" spans="1:13">
      <c r="A7" s="16" t="s">
        <v>79</v>
      </c>
      <c r="B7" s="17" t="s">
        <v>67</v>
      </c>
      <c r="C7" s="17" t="s">
        <v>68</v>
      </c>
      <c r="D7" s="18" t="s">
        <v>70</v>
      </c>
      <c r="E7" s="18" t="s">
        <v>69</v>
      </c>
      <c r="F7" s="17" t="s">
        <v>68</v>
      </c>
      <c r="G7" s="17" t="s">
        <v>68</v>
      </c>
      <c r="H7" s="17" t="s">
        <v>68</v>
      </c>
      <c r="I7" s="17" t="s">
        <v>68</v>
      </c>
      <c r="J7" s="18" t="s">
        <v>70</v>
      </c>
      <c r="K7" s="21" t="s">
        <v>68</v>
      </c>
      <c r="L7" s="21" t="s">
        <v>68</v>
      </c>
      <c r="M7" s="17" t="s">
        <v>80</v>
      </c>
    </row>
    <row r="8" ht="34" spans="1:13">
      <c r="A8" s="16" t="s">
        <v>81</v>
      </c>
      <c r="B8" s="17" t="s">
        <v>82</v>
      </c>
      <c r="C8" s="17" t="s">
        <v>82</v>
      </c>
      <c r="D8" s="17" t="s">
        <v>82</v>
      </c>
      <c r="E8" s="17" t="s">
        <v>82</v>
      </c>
      <c r="F8" s="17" t="s">
        <v>82</v>
      </c>
      <c r="G8" s="17" t="s">
        <v>82</v>
      </c>
      <c r="H8" s="18" t="s">
        <v>77</v>
      </c>
      <c r="I8" s="17" t="s">
        <v>68</v>
      </c>
      <c r="J8" s="17" t="s">
        <v>68</v>
      </c>
      <c r="K8" s="21" t="s">
        <v>68</v>
      </c>
      <c r="L8" s="21" t="s">
        <v>68</v>
      </c>
      <c r="M8" s="17" t="s">
        <v>83</v>
      </c>
    </row>
    <row r="9" ht="34" spans="1:13">
      <c r="A9" s="16" t="s">
        <v>84</v>
      </c>
      <c r="B9" s="17" t="s">
        <v>82</v>
      </c>
      <c r="C9" s="17" t="s">
        <v>82</v>
      </c>
      <c r="D9" s="17" t="s">
        <v>82</v>
      </c>
      <c r="E9" s="17" t="s">
        <v>82</v>
      </c>
      <c r="F9" s="17" t="s">
        <v>82</v>
      </c>
      <c r="G9" s="17" t="s">
        <v>82</v>
      </c>
      <c r="H9" s="17" t="s">
        <v>82</v>
      </c>
      <c r="I9" s="18" t="s">
        <v>77</v>
      </c>
      <c r="J9" s="17" t="s">
        <v>68</v>
      </c>
      <c r="K9" s="21" t="s">
        <v>68</v>
      </c>
      <c r="L9" s="21" t="s">
        <v>68</v>
      </c>
      <c r="M9" s="17" t="s">
        <v>85</v>
      </c>
    </row>
    <row r="10" ht="34" spans="1:13">
      <c r="A10" s="16" t="s">
        <v>86</v>
      </c>
      <c r="B10" s="17" t="s">
        <v>82</v>
      </c>
      <c r="C10" s="17" t="s">
        <v>82</v>
      </c>
      <c r="D10" s="17" t="s">
        <v>82</v>
      </c>
      <c r="E10" s="17" t="s">
        <v>82</v>
      </c>
      <c r="F10" s="17" t="s">
        <v>82</v>
      </c>
      <c r="G10" s="17" t="s">
        <v>82</v>
      </c>
      <c r="H10" s="17" t="s">
        <v>82</v>
      </c>
      <c r="I10" s="17" t="s">
        <v>82</v>
      </c>
      <c r="J10" s="17" t="s">
        <v>82</v>
      </c>
      <c r="K10" s="21" t="s">
        <v>68</v>
      </c>
      <c r="L10" s="22" t="s">
        <v>77</v>
      </c>
      <c r="M10" s="17" t="s">
        <v>87</v>
      </c>
    </row>
    <row r="13" ht="17.6" spans="1:1">
      <c r="A13" s="14" t="s">
        <v>88</v>
      </c>
    </row>
    <row r="14" ht="34" spans="1:13">
      <c r="A14" s="15" t="s">
        <v>64</v>
      </c>
      <c r="B14" s="15" t="s">
        <v>1</v>
      </c>
      <c r="C14" s="15" t="s">
        <v>2</v>
      </c>
      <c r="D14" s="15" t="s">
        <v>3</v>
      </c>
      <c r="E14" s="15" t="s">
        <v>4</v>
      </c>
      <c r="F14" s="15" t="s">
        <v>5</v>
      </c>
      <c r="G14" s="15" t="s">
        <v>6</v>
      </c>
      <c r="H14" s="15" t="s">
        <v>7</v>
      </c>
      <c r="I14" s="15" t="s">
        <v>8</v>
      </c>
      <c r="J14" s="15" t="s">
        <v>9</v>
      </c>
      <c r="K14" s="15" t="s">
        <v>10</v>
      </c>
      <c r="L14" s="15" t="s">
        <v>89</v>
      </c>
      <c r="M14" s="15" t="s">
        <v>65</v>
      </c>
    </row>
    <row r="15" ht="34" spans="1:13">
      <c r="A15" s="16" t="s">
        <v>90</v>
      </c>
      <c r="B15" s="17" t="s">
        <v>82</v>
      </c>
      <c r="C15" s="18" t="s">
        <v>77</v>
      </c>
      <c r="D15" s="17" t="s">
        <v>68</v>
      </c>
      <c r="E15" s="18" t="s">
        <v>69</v>
      </c>
      <c r="F15" s="17" t="s">
        <v>68</v>
      </c>
      <c r="G15" s="17" t="s">
        <v>68</v>
      </c>
      <c r="H15" s="17" t="s">
        <v>68</v>
      </c>
      <c r="I15" s="17" t="s">
        <v>68</v>
      </c>
      <c r="J15" s="17" t="s">
        <v>68</v>
      </c>
      <c r="K15" s="17" t="s">
        <v>68</v>
      </c>
      <c r="L15" s="17" t="s">
        <v>91</v>
      </c>
      <c r="M15" s="17" t="s">
        <v>92</v>
      </c>
    </row>
    <row r="16" ht="51" spans="1:13">
      <c r="A16" s="16" t="s">
        <v>93</v>
      </c>
      <c r="B16" s="17" t="s">
        <v>82</v>
      </c>
      <c r="C16" s="17" t="s">
        <v>82</v>
      </c>
      <c r="D16" s="17" t="s">
        <v>82</v>
      </c>
      <c r="E16" s="18" t="s">
        <v>77</v>
      </c>
      <c r="F16" s="17" t="s">
        <v>68</v>
      </c>
      <c r="G16" s="17" t="s">
        <v>68</v>
      </c>
      <c r="H16" s="17" t="s">
        <v>68</v>
      </c>
      <c r="I16" s="17" t="s">
        <v>68</v>
      </c>
      <c r="J16" s="17" t="s">
        <v>68</v>
      </c>
      <c r="K16" s="17" t="s">
        <v>68</v>
      </c>
      <c r="L16" s="17" t="s">
        <v>94</v>
      </c>
      <c r="M16" s="17" t="s">
        <v>95</v>
      </c>
    </row>
    <row r="17" ht="51" spans="1:13">
      <c r="A17" s="16" t="s">
        <v>96</v>
      </c>
      <c r="B17" s="17" t="s">
        <v>67</v>
      </c>
      <c r="C17" s="17" t="s">
        <v>68</v>
      </c>
      <c r="D17" s="18" t="s">
        <v>70</v>
      </c>
      <c r="E17" s="18" t="s">
        <v>69</v>
      </c>
      <c r="F17" s="17" t="s">
        <v>68</v>
      </c>
      <c r="G17" s="17" t="s">
        <v>68</v>
      </c>
      <c r="H17" s="17" t="s">
        <v>68</v>
      </c>
      <c r="I17" s="17" t="s">
        <v>68</v>
      </c>
      <c r="J17" s="18" t="s">
        <v>69</v>
      </c>
      <c r="K17" s="17" t="s">
        <v>68</v>
      </c>
      <c r="L17" s="17" t="s">
        <v>97</v>
      </c>
      <c r="M17" s="17" t="s">
        <v>98</v>
      </c>
    </row>
    <row r="18" ht="51" spans="1:13">
      <c r="A18" s="16" t="s">
        <v>99</v>
      </c>
      <c r="B18" s="17" t="s">
        <v>67</v>
      </c>
      <c r="C18" s="17" t="s">
        <v>68</v>
      </c>
      <c r="D18" s="18" t="s">
        <v>70</v>
      </c>
      <c r="E18" s="18" t="s">
        <v>77</v>
      </c>
      <c r="F18" s="17" t="s">
        <v>68</v>
      </c>
      <c r="G18" s="17" t="s">
        <v>68</v>
      </c>
      <c r="H18" s="17" t="s">
        <v>68</v>
      </c>
      <c r="I18" s="17" t="s">
        <v>68</v>
      </c>
      <c r="J18" s="17" t="s">
        <v>68</v>
      </c>
      <c r="K18" s="17" t="s">
        <v>68</v>
      </c>
      <c r="L18" s="17" t="s">
        <v>100</v>
      </c>
      <c r="M18" s="17" t="s">
        <v>101</v>
      </c>
    </row>
    <row r="19" ht="51" spans="1:13">
      <c r="A19" s="16" t="s">
        <v>102</v>
      </c>
      <c r="B19" s="17" t="s">
        <v>67</v>
      </c>
      <c r="C19" s="17" t="s">
        <v>68</v>
      </c>
      <c r="D19" s="18" t="s">
        <v>70</v>
      </c>
      <c r="E19" s="18" t="s">
        <v>69</v>
      </c>
      <c r="F19" s="17" t="s">
        <v>68</v>
      </c>
      <c r="G19" s="17" t="s">
        <v>68</v>
      </c>
      <c r="H19" s="17" t="s">
        <v>68</v>
      </c>
      <c r="I19" s="17" t="s">
        <v>68</v>
      </c>
      <c r="J19" s="17" t="s">
        <v>68</v>
      </c>
      <c r="K19" s="17" t="s">
        <v>68</v>
      </c>
      <c r="L19" s="17" t="s">
        <v>103</v>
      </c>
      <c r="M19" s="17" t="s">
        <v>104</v>
      </c>
    </row>
    <row r="20" ht="51" spans="1:13">
      <c r="A20" s="16" t="s">
        <v>105</v>
      </c>
      <c r="B20" s="17" t="s">
        <v>82</v>
      </c>
      <c r="C20" s="17" t="s">
        <v>82</v>
      </c>
      <c r="D20" s="17" t="s">
        <v>82</v>
      </c>
      <c r="E20" s="17" t="s">
        <v>82</v>
      </c>
      <c r="F20" s="17" t="s">
        <v>82</v>
      </c>
      <c r="G20" s="17" t="s">
        <v>82</v>
      </c>
      <c r="H20" s="18" t="s">
        <v>77</v>
      </c>
      <c r="I20" s="17" t="s">
        <v>68</v>
      </c>
      <c r="J20" s="17" t="s">
        <v>68</v>
      </c>
      <c r="K20" s="17" t="s">
        <v>68</v>
      </c>
      <c r="L20" s="17" t="s">
        <v>106</v>
      </c>
      <c r="M20" s="17" t="s">
        <v>107</v>
      </c>
    </row>
    <row r="21" ht="51" spans="1:13">
      <c r="A21" s="16" t="s">
        <v>108</v>
      </c>
      <c r="B21" s="17" t="s">
        <v>67</v>
      </c>
      <c r="C21" s="17" t="s">
        <v>68</v>
      </c>
      <c r="D21" s="17" t="s">
        <v>68</v>
      </c>
      <c r="E21" s="17" t="s">
        <v>68</v>
      </c>
      <c r="F21" s="17" t="s">
        <v>68</v>
      </c>
      <c r="G21" s="17" t="s">
        <v>68</v>
      </c>
      <c r="H21" s="17" t="s">
        <v>68</v>
      </c>
      <c r="I21" s="18" t="s">
        <v>69</v>
      </c>
      <c r="J21" s="18" t="s">
        <v>69</v>
      </c>
      <c r="K21" s="17" t="s">
        <v>68</v>
      </c>
      <c r="L21" s="17" t="s">
        <v>109</v>
      </c>
      <c r="M21" s="17" t="s">
        <v>110</v>
      </c>
    </row>
    <row r="24" ht="17.6" spans="1:1">
      <c r="A24" s="14" t="s">
        <v>111</v>
      </c>
    </row>
    <row r="25" spans="1:7">
      <c r="A25" s="1" t="s">
        <v>112</v>
      </c>
      <c r="B25" s="1" t="s">
        <v>38</v>
      </c>
      <c r="C25" s="1" t="s">
        <v>113</v>
      </c>
      <c r="D25" s="1" t="s">
        <v>114</v>
      </c>
      <c r="E25" s="1" t="s">
        <v>115</v>
      </c>
      <c r="F25" s="1" t="s">
        <v>116</v>
      </c>
      <c r="G25" s="1" t="s">
        <v>117</v>
      </c>
    </row>
    <row r="26" spans="1:7">
      <c r="A26" s="19" t="s">
        <v>118</v>
      </c>
      <c r="B26" s="19">
        <v>3</v>
      </c>
      <c r="C26" s="19">
        <v>5</v>
      </c>
      <c r="D26" s="19">
        <v>4</v>
      </c>
      <c r="E26" s="19">
        <v>0</v>
      </c>
      <c r="F26" s="19">
        <v>12</v>
      </c>
      <c r="G26" s="19" t="s">
        <v>119</v>
      </c>
    </row>
    <row r="27" spans="1:7">
      <c r="A27" s="19" t="s">
        <v>120</v>
      </c>
      <c r="B27" s="19">
        <v>3</v>
      </c>
      <c r="C27" s="19">
        <v>4</v>
      </c>
      <c r="D27" s="19">
        <v>5</v>
      </c>
      <c r="E27" s="19">
        <v>0</v>
      </c>
      <c r="F27" s="19">
        <v>12</v>
      </c>
      <c r="G27" s="19" t="s">
        <v>119</v>
      </c>
    </row>
    <row r="28" spans="1:7">
      <c r="A28" s="19" t="s">
        <v>38</v>
      </c>
      <c r="B28" s="19">
        <v>25</v>
      </c>
      <c r="C28" s="19">
        <v>0</v>
      </c>
      <c r="D28" s="19">
        <v>0</v>
      </c>
      <c r="E28" s="19">
        <v>0</v>
      </c>
      <c r="F28" s="19">
        <v>25</v>
      </c>
      <c r="G28" s="19" t="s">
        <v>121</v>
      </c>
    </row>
    <row r="29" spans="1:7">
      <c r="A29" s="19" t="s">
        <v>122</v>
      </c>
      <c r="B29" s="19">
        <v>0</v>
      </c>
      <c r="C29" s="19">
        <v>0</v>
      </c>
      <c r="D29" s="19">
        <v>0</v>
      </c>
      <c r="E29" s="19">
        <v>35</v>
      </c>
      <c r="F29" s="19">
        <v>35</v>
      </c>
      <c r="G29" s="19" t="s">
        <v>123</v>
      </c>
    </row>
    <row r="30" spans="1:7">
      <c r="A30" s="20" t="s">
        <v>116</v>
      </c>
      <c r="B30" s="20">
        <v>31</v>
      </c>
      <c r="C30" s="20">
        <v>9</v>
      </c>
      <c r="D30" s="20">
        <v>9</v>
      </c>
      <c r="E30" s="20">
        <v>35</v>
      </c>
      <c r="F30" s="20">
        <v>84</v>
      </c>
      <c r="G30" s="20" t="s">
        <v>124</v>
      </c>
    </row>
  </sheetData>
  <mergeCells count="3">
    <mergeCell ref="A1:M1"/>
    <mergeCell ref="A13:M13"/>
    <mergeCell ref="A24:M24"/>
  </mergeCells>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9"/>
  <sheetViews>
    <sheetView workbookViewId="0">
      <pane ySplit="1" topLeftCell="A2" activePane="bottomLeft" state="frozen"/>
      <selection/>
      <selection pane="bottomLeft" activeCell="A1" sqref="A1"/>
    </sheetView>
  </sheetViews>
  <sheetFormatPr defaultColWidth="9" defaultRowHeight="16.8" outlineLevelCol="6"/>
  <cols>
    <col min="1" max="1" width="12" customWidth="1"/>
    <col min="2" max="2" width="25" customWidth="1"/>
    <col min="3" max="4" width="50" customWidth="1"/>
    <col min="5" max="6" width="40" customWidth="1"/>
    <col min="7" max="7" width="35" customWidth="1"/>
  </cols>
  <sheetData>
    <row r="1" ht="25" customHeight="1" spans="1:7">
      <c r="A1" s="5" t="s">
        <v>125</v>
      </c>
      <c r="B1" s="5" t="s">
        <v>126</v>
      </c>
      <c r="C1" s="5" t="s">
        <v>127</v>
      </c>
      <c r="D1" s="5" t="s">
        <v>128</v>
      </c>
      <c r="E1" s="5" t="s">
        <v>129</v>
      </c>
      <c r="F1" s="5" t="s">
        <v>130</v>
      </c>
      <c r="G1" s="5" t="s">
        <v>131</v>
      </c>
    </row>
    <row r="2" ht="80" customHeight="1" spans="1:7">
      <c r="A2" s="8" t="s">
        <v>1</v>
      </c>
      <c r="B2" s="8" t="s">
        <v>132</v>
      </c>
      <c r="C2" s="8" t="s">
        <v>133</v>
      </c>
      <c r="D2" s="8" t="s">
        <v>134</v>
      </c>
      <c r="E2" s="8" t="s">
        <v>135</v>
      </c>
      <c r="F2" s="8" t="s">
        <v>136</v>
      </c>
      <c r="G2" s="8" t="s">
        <v>137</v>
      </c>
    </row>
    <row r="3" ht="80" customHeight="1" spans="1:7">
      <c r="A3" s="8" t="s">
        <v>1</v>
      </c>
      <c r="B3" s="8" t="s">
        <v>138</v>
      </c>
      <c r="C3" s="8" t="s">
        <v>139</v>
      </c>
      <c r="D3" s="8" t="s">
        <v>140</v>
      </c>
      <c r="E3" s="8" t="s">
        <v>141</v>
      </c>
      <c r="F3" s="8" t="s">
        <v>142</v>
      </c>
      <c r="G3" s="8" t="s">
        <v>143</v>
      </c>
    </row>
    <row r="4" ht="80" customHeight="1" spans="1:7">
      <c r="A4" s="8" t="s">
        <v>1</v>
      </c>
      <c r="B4" s="8" t="s">
        <v>144</v>
      </c>
      <c r="C4" s="8" t="s">
        <v>145</v>
      </c>
      <c r="D4" s="8" t="s">
        <v>146</v>
      </c>
      <c r="E4" s="8" t="s">
        <v>147</v>
      </c>
      <c r="F4" s="8" t="s">
        <v>148</v>
      </c>
      <c r="G4" s="8" t="s">
        <v>149</v>
      </c>
    </row>
    <row r="5" ht="80" customHeight="1" spans="1:7">
      <c r="A5" s="8" t="s">
        <v>1</v>
      </c>
      <c r="B5" s="8" t="s">
        <v>150</v>
      </c>
      <c r="C5" s="8" t="s">
        <v>151</v>
      </c>
      <c r="D5" s="8" t="s">
        <v>152</v>
      </c>
      <c r="E5" s="8" t="s">
        <v>153</v>
      </c>
      <c r="F5" s="8" t="s">
        <v>154</v>
      </c>
      <c r="G5" s="8" t="s">
        <v>155</v>
      </c>
    </row>
    <row r="6" ht="80" customHeight="1" spans="1:7">
      <c r="A6" s="8" t="s">
        <v>2</v>
      </c>
      <c r="B6" s="8" t="s">
        <v>156</v>
      </c>
      <c r="C6" s="8" t="s">
        <v>157</v>
      </c>
      <c r="D6" s="8" t="s">
        <v>158</v>
      </c>
      <c r="E6" s="8" t="s">
        <v>159</v>
      </c>
      <c r="F6" s="8" t="s">
        <v>160</v>
      </c>
      <c r="G6" s="8" t="s">
        <v>161</v>
      </c>
    </row>
    <row r="7" ht="80" customHeight="1" spans="1:7">
      <c r="A7" s="11" t="s">
        <v>4</v>
      </c>
      <c r="B7" s="8" t="s">
        <v>162</v>
      </c>
      <c r="C7" s="8" t="s">
        <v>163</v>
      </c>
      <c r="D7" s="8" t="s">
        <v>164</v>
      </c>
      <c r="E7" s="8" t="s">
        <v>165</v>
      </c>
      <c r="F7" s="8" t="s">
        <v>166</v>
      </c>
      <c r="G7" s="8" t="s">
        <v>167</v>
      </c>
    </row>
    <row r="8" ht="80" customHeight="1" spans="1:7">
      <c r="A8" s="11" t="s">
        <v>4</v>
      </c>
      <c r="B8" s="8" t="s">
        <v>168</v>
      </c>
      <c r="C8" s="8" t="s">
        <v>169</v>
      </c>
      <c r="D8" s="8" t="s">
        <v>170</v>
      </c>
      <c r="E8" s="8" t="s">
        <v>171</v>
      </c>
      <c r="F8" s="8" t="s">
        <v>172</v>
      </c>
      <c r="G8" s="8" t="s">
        <v>173</v>
      </c>
    </row>
    <row r="9" ht="80" customHeight="1" spans="1:7">
      <c r="A9" s="11" t="s">
        <v>5</v>
      </c>
      <c r="B9" s="8" t="s">
        <v>174</v>
      </c>
      <c r="C9" s="8" t="s">
        <v>175</v>
      </c>
      <c r="D9" s="8" t="s">
        <v>176</v>
      </c>
      <c r="E9" s="8" t="s">
        <v>177</v>
      </c>
      <c r="F9" s="8" t="s">
        <v>178</v>
      </c>
      <c r="G9" s="8" t="s">
        <v>179</v>
      </c>
    </row>
    <row r="10" ht="80" customHeight="1" spans="1:7">
      <c r="A10" s="12" t="s">
        <v>7</v>
      </c>
      <c r="B10" s="8" t="s">
        <v>180</v>
      </c>
      <c r="C10" s="8" t="s">
        <v>181</v>
      </c>
      <c r="D10" s="8" t="s">
        <v>182</v>
      </c>
      <c r="E10" s="8" t="s">
        <v>183</v>
      </c>
      <c r="F10" s="8" t="s">
        <v>184</v>
      </c>
      <c r="G10" s="8" t="s">
        <v>185</v>
      </c>
    </row>
    <row r="11" ht="80" customHeight="1" spans="1:7">
      <c r="A11" s="12" t="s">
        <v>8</v>
      </c>
      <c r="B11" s="8" t="s">
        <v>186</v>
      </c>
      <c r="C11" s="8" t="s">
        <v>187</v>
      </c>
      <c r="D11" s="8" t="s">
        <v>188</v>
      </c>
      <c r="E11" s="8" t="s">
        <v>189</v>
      </c>
      <c r="F11" s="8" t="s">
        <v>190</v>
      </c>
      <c r="G11" s="8" t="s">
        <v>191</v>
      </c>
    </row>
    <row r="12" ht="80" customHeight="1" spans="1:7">
      <c r="A12" s="13" t="s">
        <v>9</v>
      </c>
      <c r="B12" s="8" t="s">
        <v>192</v>
      </c>
      <c r="C12" s="8" t="s">
        <v>193</v>
      </c>
      <c r="D12" s="8" t="s">
        <v>194</v>
      </c>
      <c r="E12" s="8" t="s">
        <v>195</v>
      </c>
      <c r="F12" s="8" t="s">
        <v>196</v>
      </c>
      <c r="G12" s="8" t="s">
        <v>197</v>
      </c>
    </row>
    <row r="13" ht="80" customHeight="1" spans="1:7">
      <c r="A13" s="13" t="s">
        <v>9</v>
      </c>
      <c r="B13" s="8" t="s">
        <v>198</v>
      </c>
      <c r="C13" s="8" t="s">
        <v>199</v>
      </c>
      <c r="D13" s="8" t="s">
        <v>200</v>
      </c>
      <c r="E13" s="8" t="s">
        <v>201</v>
      </c>
      <c r="F13" s="8" t="s">
        <v>202</v>
      </c>
      <c r="G13" s="8" t="s">
        <v>203</v>
      </c>
    </row>
    <row r="14" ht="80" customHeight="1" spans="1:7">
      <c r="A14" s="13" t="s">
        <v>9</v>
      </c>
      <c r="B14" s="8" t="s">
        <v>204</v>
      </c>
      <c r="C14" s="8" t="s">
        <v>205</v>
      </c>
      <c r="D14" s="8" t="s">
        <v>206</v>
      </c>
      <c r="E14" s="8" t="s">
        <v>207</v>
      </c>
      <c r="F14" s="8" t="s">
        <v>208</v>
      </c>
      <c r="G14" s="8" t="s">
        <v>209</v>
      </c>
    </row>
    <row r="15" ht="80" customHeight="1" spans="1:7">
      <c r="A15" s="13" t="s">
        <v>9</v>
      </c>
      <c r="B15" s="8" t="s">
        <v>210</v>
      </c>
      <c r="C15" s="8" t="s">
        <v>211</v>
      </c>
      <c r="D15" s="8" t="s">
        <v>212</v>
      </c>
      <c r="E15" s="8" t="s">
        <v>213</v>
      </c>
      <c r="F15" s="8" t="s">
        <v>214</v>
      </c>
      <c r="G15" s="8" t="s">
        <v>215</v>
      </c>
    </row>
    <row r="16" ht="80" customHeight="1" spans="1:7">
      <c r="A16" s="13" t="s">
        <v>216</v>
      </c>
      <c r="B16" s="8" t="s">
        <v>217</v>
      </c>
      <c r="C16" s="8" t="s">
        <v>218</v>
      </c>
      <c r="D16" s="8" t="s">
        <v>219</v>
      </c>
      <c r="E16" s="8" t="s">
        <v>220</v>
      </c>
      <c r="F16" s="8" t="s">
        <v>221</v>
      </c>
      <c r="G16" s="8" t="s">
        <v>222</v>
      </c>
    </row>
    <row r="17" ht="80" customHeight="1" spans="1:7">
      <c r="A17" s="13" t="s">
        <v>216</v>
      </c>
      <c r="B17" s="8" t="s">
        <v>223</v>
      </c>
      <c r="C17" s="8" t="s">
        <v>224</v>
      </c>
      <c r="D17" s="8" t="s">
        <v>225</v>
      </c>
      <c r="E17" s="8" t="s">
        <v>226</v>
      </c>
      <c r="F17" s="8" t="s">
        <v>227</v>
      </c>
      <c r="G17" s="8" t="s">
        <v>228</v>
      </c>
    </row>
    <row r="18" ht="80" customHeight="1" spans="1:7">
      <c r="A18" s="13" t="s">
        <v>216</v>
      </c>
      <c r="B18" s="8" t="s">
        <v>229</v>
      </c>
      <c r="C18" s="8" t="s">
        <v>230</v>
      </c>
      <c r="D18" s="8" t="s">
        <v>231</v>
      </c>
      <c r="E18" s="8" t="s">
        <v>232</v>
      </c>
      <c r="F18" s="8" t="s">
        <v>233</v>
      </c>
      <c r="G18" s="8" t="s">
        <v>234</v>
      </c>
    </row>
    <row r="19" ht="80" customHeight="1" spans="1:7">
      <c r="A19" s="13" t="s">
        <v>216</v>
      </c>
      <c r="B19" s="8" t="s">
        <v>235</v>
      </c>
      <c r="C19" s="8" t="s">
        <v>236</v>
      </c>
      <c r="D19" s="8" t="s">
        <v>237</v>
      </c>
      <c r="E19" s="8" t="s">
        <v>238</v>
      </c>
      <c r="F19" s="8" t="s">
        <v>239</v>
      </c>
      <c r="G19" s="8" t="s">
        <v>240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8"/>
  <sheetViews>
    <sheetView zoomScale="61" zoomScaleNormal="61" workbookViewId="0">
      <pane ySplit="1" topLeftCell="A2" activePane="bottomLeft" state="frozen"/>
      <selection/>
      <selection pane="bottomLeft" activeCell="C54" sqref="C54"/>
    </sheetView>
  </sheetViews>
  <sheetFormatPr defaultColWidth="9" defaultRowHeight="16.8" outlineLevelCol="5"/>
  <cols>
    <col min="1" max="1" width="10" customWidth="1"/>
    <col min="2" max="2" width="12" customWidth="1"/>
    <col min="3" max="3" width="35" customWidth="1"/>
    <col min="4" max="5" width="60" customWidth="1"/>
    <col min="6" max="6" width="25" customWidth="1"/>
  </cols>
  <sheetData>
    <row r="1" ht="25" customHeight="1" spans="1:6">
      <c r="A1" s="5" t="s">
        <v>125</v>
      </c>
      <c r="B1" s="5" t="s">
        <v>241</v>
      </c>
      <c r="C1" s="5" t="s">
        <v>242</v>
      </c>
      <c r="D1" s="5" t="s">
        <v>243</v>
      </c>
      <c r="E1" s="5" t="s">
        <v>244</v>
      </c>
      <c r="F1" s="5" t="s">
        <v>245</v>
      </c>
    </row>
    <row r="2" ht="60" customHeight="1" spans="1:6">
      <c r="A2" s="6" t="s">
        <v>2</v>
      </c>
      <c r="B2" s="7" t="s">
        <v>246</v>
      </c>
      <c r="C2" s="8" t="s">
        <v>247</v>
      </c>
      <c r="D2" s="8" t="s">
        <v>248</v>
      </c>
      <c r="E2" s="8" t="s">
        <v>249</v>
      </c>
      <c r="F2" s="8" t="s">
        <v>250</v>
      </c>
    </row>
    <row r="3" ht="60" customHeight="1" spans="1:6">
      <c r="A3" s="6" t="s">
        <v>2</v>
      </c>
      <c r="B3" s="7" t="s">
        <v>246</v>
      </c>
      <c r="C3" s="8" t="s">
        <v>251</v>
      </c>
      <c r="D3" s="8" t="s">
        <v>252</v>
      </c>
      <c r="E3" s="8" t="s">
        <v>253</v>
      </c>
      <c r="F3" s="8" t="s">
        <v>254</v>
      </c>
    </row>
    <row r="4" ht="60" customHeight="1" spans="1:6">
      <c r="A4" s="6" t="s">
        <v>2</v>
      </c>
      <c r="B4" s="7" t="s">
        <v>246</v>
      </c>
      <c r="C4" s="8" t="s">
        <v>255</v>
      </c>
      <c r="D4" s="8" t="s">
        <v>256</v>
      </c>
      <c r="E4" s="8" t="s">
        <v>257</v>
      </c>
      <c r="F4" s="8" t="s">
        <v>254</v>
      </c>
    </row>
    <row r="5" ht="60" customHeight="1" spans="1:6">
      <c r="A5" s="6" t="s">
        <v>2</v>
      </c>
      <c r="B5" s="9" t="s">
        <v>258</v>
      </c>
      <c r="C5" s="8" t="s">
        <v>259</v>
      </c>
      <c r="D5" s="8" t="s">
        <v>260</v>
      </c>
      <c r="E5" s="8" t="s">
        <v>261</v>
      </c>
      <c r="F5" s="8" t="s">
        <v>262</v>
      </c>
    </row>
    <row r="6" ht="60" customHeight="1" spans="1:6">
      <c r="A6" s="6" t="s">
        <v>2</v>
      </c>
      <c r="B6" s="9" t="s">
        <v>258</v>
      </c>
      <c r="C6" s="8" t="s">
        <v>263</v>
      </c>
      <c r="D6" s="8" t="s">
        <v>264</v>
      </c>
      <c r="E6" s="8" t="s">
        <v>265</v>
      </c>
      <c r="F6" s="8" t="s">
        <v>266</v>
      </c>
    </row>
    <row r="7" ht="60" customHeight="1" spans="1:6">
      <c r="A7" s="6" t="s">
        <v>2</v>
      </c>
      <c r="B7" s="9" t="s">
        <v>258</v>
      </c>
      <c r="C7" s="8" t="s">
        <v>267</v>
      </c>
      <c r="D7" s="8" t="s">
        <v>268</v>
      </c>
      <c r="E7" s="8" t="s">
        <v>269</v>
      </c>
      <c r="F7" s="8" t="s">
        <v>270</v>
      </c>
    </row>
    <row r="8" ht="60" customHeight="1" spans="1:6">
      <c r="A8" s="6" t="s">
        <v>3</v>
      </c>
      <c r="B8" s="7" t="s">
        <v>246</v>
      </c>
      <c r="C8" s="8" t="s">
        <v>271</v>
      </c>
      <c r="D8" s="8" t="s">
        <v>272</v>
      </c>
      <c r="E8" s="8" t="s">
        <v>273</v>
      </c>
      <c r="F8" s="8" t="s">
        <v>274</v>
      </c>
    </row>
    <row r="9" ht="60" customHeight="1" spans="1:6">
      <c r="A9" s="6" t="s">
        <v>3</v>
      </c>
      <c r="B9" s="7" t="s">
        <v>246</v>
      </c>
      <c r="C9" s="8" t="s">
        <v>275</v>
      </c>
      <c r="D9" s="8" t="s">
        <v>276</v>
      </c>
      <c r="E9" s="8" t="s">
        <v>277</v>
      </c>
      <c r="F9" s="8" t="s">
        <v>278</v>
      </c>
    </row>
    <row r="10" ht="60" customHeight="1" spans="1:6">
      <c r="A10" s="6" t="s">
        <v>3</v>
      </c>
      <c r="B10" s="7" t="s">
        <v>246</v>
      </c>
      <c r="C10" s="8" t="s">
        <v>279</v>
      </c>
      <c r="D10" s="8" t="s">
        <v>280</v>
      </c>
      <c r="E10" s="8" t="s">
        <v>281</v>
      </c>
      <c r="F10" s="8" t="s">
        <v>282</v>
      </c>
    </row>
    <row r="11" ht="60" customHeight="1" spans="1:6">
      <c r="A11" s="6" t="s">
        <v>3</v>
      </c>
      <c r="B11" s="9" t="s">
        <v>258</v>
      </c>
      <c r="C11" s="8" t="s">
        <v>283</v>
      </c>
      <c r="D11" s="8" t="s">
        <v>284</v>
      </c>
      <c r="E11" s="8" t="s">
        <v>285</v>
      </c>
      <c r="F11" s="8" t="s">
        <v>286</v>
      </c>
    </row>
    <row r="12" ht="60" customHeight="1" spans="1:6">
      <c r="A12" s="6" t="s">
        <v>3</v>
      </c>
      <c r="B12" s="9" t="s">
        <v>258</v>
      </c>
      <c r="C12" s="8" t="s">
        <v>287</v>
      </c>
      <c r="D12" s="8" t="s">
        <v>288</v>
      </c>
      <c r="E12" s="8" t="s">
        <v>289</v>
      </c>
      <c r="F12" s="8" t="s">
        <v>290</v>
      </c>
    </row>
    <row r="13" ht="60" customHeight="1" spans="1:6">
      <c r="A13" s="6" t="s">
        <v>3</v>
      </c>
      <c r="B13" s="9" t="s">
        <v>258</v>
      </c>
      <c r="C13" s="8" t="s">
        <v>291</v>
      </c>
      <c r="D13" s="8" t="s">
        <v>292</v>
      </c>
      <c r="E13" s="8" t="s">
        <v>293</v>
      </c>
      <c r="F13" s="8" t="s">
        <v>294</v>
      </c>
    </row>
    <row r="14" ht="60" customHeight="1" spans="1:6">
      <c r="A14" s="6" t="s">
        <v>4</v>
      </c>
      <c r="B14" s="7" t="s">
        <v>246</v>
      </c>
      <c r="C14" s="8" t="s">
        <v>295</v>
      </c>
      <c r="D14" s="8" t="s">
        <v>296</v>
      </c>
      <c r="E14" s="8" t="s">
        <v>297</v>
      </c>
      <c r="F14" s="8" t="s">
        <v>298</v>
      </c>
    </row>
    <row r="15" ht="60" customHeight="1" spans="1:6">
      <c r="A15" s="6" t="s">
        <v>4</v>
      </c>
      <c r="B15" s="9" t="s">
        <v>258</v>
      </c>
      <c r="C15" s="8" t="s">
        <v>299</v>
      </c>
      <c r="D15" s="8" t="s">
        <v>300</v>
      </c>
      <c r="E15" s="8" t="s">
        <v>301</v>
      </c>
      <c r="F15" s="8" t="s">
        <v>302</v>
      </c>
    </row>
    <row r="16" ht="60" customHeight="1" spans="1:6">
      <c r="A16" s="6" t="s">
        <v>5</v>
      </c>
      <c r="B16" s="7" t="s">
        <v>246</v>
      </c>
      <c r="C16" s="8" t="s">
        <v>303</v>
      </c>
      <c r="D16" s="8" t="s">
        <v>304</v>
      </c>
      <c r="E16" s="8" t="s">
        <v>305</v>
      </c>
      <c r="F16" s="8" t="s">
        <v>306</v>
      </c>
    </row>
    <row r="17" ht="60" customHeight="1" spans="1:6">
      <c r="A17" s="6" t="s">
        <v>5</v>
      </c>
      <c r="B17" s="9" t="s">
        <v>258</v>
      </c>
      <c r="C17" s="8" t="s">
        <v>307</v>
      </c>
      <c r="D17" s="8" t="s">
        <v>308</v>
      </c>
      <c r="E17" s="8" t="s">
        <v>309</v>
      </c>
      <c r="F17" s="8" t="s">
        <v>310</v>
      </c>
    </row>
    <row r="18" ht="60" customHeight="1" spans="1:6">
      <c r="A18" s="6" t="s">
        <v>7</v>
      </c>
      <c r="B18" s="7" t="s">
        <v>246</v>
      </c>
      <c r="C18" s="8" t="s">
        <v>311</v>
      </c>
      <c r="D18" s="8" t="s">
        <v>312</v>
      </c>
      <c r="E18" s="8" t="s">
        <v>313</v>
      </c>
      <c r="F18" s="8" t="s">
        <v>8</v>
      </c>
    </row>
    <row r="19" ht="60" customHeight="1" spans="1:6">
      <c r="A19" s="6" t="s">
        <v>7</v>
      </c>
      <c r="B19" s="7" t="s">
        <v>246</v>
      </c>
      <c r="C19" s="8" t="s">
        <v>314</v>
      </c>
      <c r="D19" s="8" t="s">
        <v>315</v>
      </c>
      <c r="E19" s="8" t="s">
        <v>316</v>
      </c>
      <c r="F19" s="8" t="s">
        <v>317</v>
      </c>
    </row>
    <row r="20" ht="60" customHeight="1" spans="1:6">
      <c r="A20" s="6" t="s">
        <v>7</v>
      </c>
      <c r="B20" s="7" t="s">
        <v>246</v>
      </c>
      <c r="C20" s="8" t="s">
        <v>318</v>
      </c>
      <c r="D20" s="8" t="s">
        <v>319</v>
      </c>
      <c r="E20" s="8" t="s">
        <v>320</v>
      </c>
      <c r="F20" s="8" t="s">
        <v>321</v>
      </c>
    </row>
    <row r="21" ht="60" customHeight="1" spans="1:6">
      <c r="A21" s="6" t="s">
        <v>7</v>
      </c>
      <c r="B21" s="7" t="s">
        <v>246</v>
      </c>
      <c r="C21" s="8" t="s">
        <v>322</v>
      </c>
      <c r="D21" s="8" t="s">
        <v>323</v>
      </c>
      <c r="E21" s="8" t="s">
        <v>324</v>
      </c>
      <c r="F21" s="8" t="s">
        <v>325</v>
      </c>
    </row>
    <row r="22" ht="60" customHeight="1" spans="1:6">
      <c r="A22" s="6" t="s">
        <v>7</v>
      </c>
      <c r="B22" s="7" t="s">
        <v>246</v>
      </c>
      <c r="C22" s="8" t="s">
        <v>326</v>
      </c>
      <c r="D22" s="8" t="s">
        <v>327</v>
      </c>
      <c r="E22" s="8" t="s">
        <v>328</v>
      </c>
      <c r="F22" s="8" t="s">
        <v>329</v>
      </c>
    </row>
    <row r="23" ht="60" customHeight="1" spans="1:6">
      <c r="A23" s="6" t="s">
        <v>7</v>
      </c>
      <c r="B23" s="9" t="s">
        <v>258</v>
      </c>
      <c r="C23" s="8" t="s">
        <v>330</v>
      </c>
      <c r="D23" s="8" t="s">
        <v>331</v>
      </c>
      <c r="E23" s="8" t="s">
        <v>332</v>
      </c>
      <c r="F23" s="8" t="s">
        <v>7</v>
      </c>
    </row>
    <row r="24" ht="60" customHeight="1" spans="1:6">
      <c r="A24" s="6" t="s">
        <v>7</v>
      </c>
      <c r="B24" s="9" t="s">
        <v>258</v>
      </c>
      <c r="C24" s="8" t="s">
        <v>333</v>
      </c>
      <c r="D24" s="8" t="s">
        <v>334</v>
      </c>
      <c r="E24" s="8" t="s">
        <v>335</v>
      </c>
      <c r="F24" s="8" t="s">
        <v>336</v>
      </c>
    </row>
    <row r="25" ht="60" customHeight="1" spans="1:6">
      <c r="A25" s="6" t="s">
        <v>7</v>
      </c>
      <c r="B25" s="9" t="s">
        <v>258</v>
      </c>
      <c r="C25" s="8" t="s">
        <v>337</v>
      </c>
      <c r="D25" s="8" t="s">
        <v>338</v>
      </c>
      <c r="E25" s="8" t="s">
        <v>339</v>
      </c>
      <c r="F25" s="8" t="s">
        <v>7</v>
      </c>
    </row>
    <row r="26" ht="60" customHeight="1" spans="1:6">
      <c r="A26" s="6" t="s">
        <v>7</v>
      </c>
      <c r="B26" s="9" t="s">
        <v>258</v>
      </c>
      <c r="C26" s="8" t="s">
        <v>340</v>
      </c>
      <c r="D26" s="8" t="s">
        <v>341</v>
      </c>
      <c r="E26" s="8" t="s">
        <v>342</v>
      </c>
      <c r="F26" s="8" t="s">
        <v>343</v>
      </c>
    </row>
    <row r="27" ht="60" customHeight="1" spans="1:6">
      <c r="A27" s="6" t="s">
        <v>7</v>
      </c>
      <c r="B27" s="9" t="s">
        <v>258</v>
      </c>
      <c r="C27" s="8" t="s">
        <v>344</v>
      </c>
      <c r="D27" s="8" t="s">
        <v>345</v>
      </c>
      <c r="E27" s="8" t="s">
        <v>346</v>
      </c>
      <c r="F27" s="8" t="s">
        <v>347</v>
      </c>
    </row>
    <row r="28" ht="60" customHeight="1" spans="1:6">
      <c r="A28" s="6" t="s">
        <v>7</v>
      </c>
      <c r="B28" s="9" t="s">
        <v>258</v>
      </c>
      <c r="C28" s="8" t="s">
        <v>348</v>
      </c>
      <c r="D28" s="8" t="s">
        <v>349</v>
      </c>
      <c r="E28" s="8" t="s">
        <v>350</v>
      </c>
      <c r="F28" s="8" t="s">
        <v>351</v>
      </c>
    </row>
    <row r="29" ht="60" customHeight="1" spans="1:6">
      <c r="A29" s="6" t="s">
        <v>9</v>
      </c>
      <c r="B29" s="9" t="s">
        <v>258</v>
      </c>
      <c r="C29" s="8" t="s">
        <v>352</v>
      </c>
      <c r="D29" s="8" t="s">
        <v>353</v>
      </c>
      <c r="E29" s="8" t="s">
        <v>354</v>
      </c>
      <c r="F29" s="8" t="s">
        <v>9</v>
      </c>
    </row>
    <row r="30" ht="60" customHeight="1" spans="1:6">
      <c r="A30" s="6" t="s">
        <v>9</v>
      </c>
      <c r="B30" s="9" t="s">
        <v>258</v>
      </c>
      <c r="C30" s="8" t="s">
        <v>355</v>
      </c>
      <c r="D30" s="8" t="s">
        <v>356</v>
      </c>
      <c r="E30" s="8" t="s">
        <v>357</v>
      </c>
      <c r="F30" s="8" t="s">
        <v>358</v>
      </c>
    </row>
    <row r="31" ht="60" customHeight="1" spans="1:6">
      <c r="A31" s="6" t="s">
        <v>9</v>
      </c>
      <c r="B31" s="9" t="s">
        <v>258</v>
      </c>
      <c r="C31" s="8" t="s">
        <v>359</v>
      </c>
      <c r="D31" s="8" t="s">
        <v>360</v>
      </c>
      <c r="E31" s="8" t="s">
        <v>361</v>
      </c>
      <c r="F31" s="8" t="s">
        <v>362</v>
      </c>
    </row>
    <row r="32" ht="60" customHeight="1" spans="1:6">
      <c r="A32" s="6" t="s">
        <v>9</v>
      </c>
      <c r="B32" s="9" t="s">
        <v>258</v>
      </c>
      <c r="C32" s="8" t="s">
        <v>363</v>
      </c>
      <c r="D32" s="8" t="s">
        <v>364</v>
      </c>
      <c r="E32" s="8" t="s">
        <v>365</v>
      </c>
      <c r="F32" s="8" t="s">
        <v>9</v>
      </c>
    </row>
    <row r="33" ht="60" customHeight="1" spans="1:6">
      <c r="A33" s="6" t="s">
        <v>9</v>
      </c>
      <c r="B33" s="9" t="s">
        <v>258</v>
      </c>
      <c r="C33" s="8" t="s">
        <v>366</v>
      </c>
      <c r="D33" s="8" t="s">
        <v>367</v>
      </c>
      <c r="E33" s="8" t="s">
        <v>368</v>
      </c>
      <c r="F33" s="8" t="s">
        <v>369</v>
      </c>
    </row>
    <row r="34" ht="60" customHeight="1" spans="1:6">
      <c r="A34" s="6" t="s">
        <v>9</v>
      </c>
      <c r="B34" s="10" t="s">
        <v>370</v>
      </c>
      <c r="C34" s="8" t="s">
        <v>371</v>
      </c>
      <c r="D34" s="8" t="s">
        <v>372</v>
      </c>
      <c r="E34" s="8" t="s">
        <v>373</v>
      </c>
      <c r="F34" s="8" t="s">
        <v>9</v>
      </c>
    </row>
    <row r="35" ht="60" customHeight="1" spans="1:6">
      <c r="A35" s="6" t="s">
        <v>10</v>
      </c>
      <c r="B35" s="7" t="s">
        <v>246</v>
      </c>
      <c r="C35" s="8" t="s">
        <v>374</v>
      </c>
      <c r="D35" s="8" t="s">
        <v>375</v>
      </c>
      <c r="E35" s="8" t="s">
        <v>376</v>
      </c>
      <c r="F35" s="8" t="s">
        <v>377</v>
      </c>
    </row>
    <row r="36" ht="60" customHeight="1" spans="1:6">
      <c r="A36" s="6" t="s">
        <v>10</v>
      </c>
      <c r="B36" s="7" t="s">
        <v>246</v>
      </c>
      <c r="C36" s="8" t="s">
        <v>378</v>
      </c>
      <c r="D36" s="8" t="s">
        <v>379</v>
      </c>
      <c r="E36" s="8" t="s">
        <v>249</v>
      </c>
      <c r="F36" s="8" t="s">
        <v>250</v>
      </c>
    </row>
    <row r="37" ht="60" customHeight="1" spans="1:6">
      <c r="A37" s="6" t="s">
        <v>10</v>
      </c>
      <c r="B37" s="7" t="s">
        <v>246</v>
      </c>
      <c r="C37" s="8" t="s">
        <v>380</v>
      </c>
      <c r="D37" s="8" t="s">
        <v>381</v>
      </c>
      <c r="E37" s="8" t="s">
        <v>382</v>
      </c>
      <c r="F37" s="8" t="s">
        <v>383</v>
      </c>
    </row>
    <row r="38" ht="60" customHeight="1" spans="1:6">
      <c r="A38" s="6" t="s">
        <v>10</v>
      </c>
      <c r="B38" s="7" t="s">
        <v>246</v>
      </c>
      <c r="C38" s="8" t="s">
        <v>384</v>
      </c>
      <c r="D38" s="8" t="s">
        <v>385</v>
      </c>
      <c r="E38" s="8" t="s">
        <v>386</v>
      </c>
      <c r="F38" s="8" t="s">
        <v>387</v>
      </c>
    </row>
    <row r="39" ht="60" customHeight="1" spans="1:6">
      <c r="A39" s="6" t="s">
        <v>10</v>
      </c>
      <c r="B39" s="9" t="s">
        <v>258</v>
      </c>
      <c r="C39" s="8" t="s">
        <v>388</v>
      </c>
      <c r="D39" s="8" t="s">
        <v>389</v>
      </c>
      <c r="E39" s="8" t="s">
        <v>390</v>
      </c>
      <c r="F39" s="8" t="s">
        <v>391</v>
      </c>
    </row>
    <row r="40" ht="60" customHeight="1" spans="1:6">
      <c r="A40" s="6" t="s">
        <v>10</v>
      </c>
      <c r="B40" s="9" t="s">
        <v>258</v>
      </c>
      <c r="C40" s="8" t="s">
        <v>392</v>
      </c>
      <c r="D40" s="8" t="s">
        <v>393</v>
      </c>
      <c r="E40" s="8" t="s">
        <v>394</v>
      </c>
      <c r="F40" s="8" t="s">
        <v>395</v>
      </c>
    </row>
    <row r="41" ht="60" customHeight="1" spans="1:6">
      <c r="A41" s="6" t="s">
        <v>10</v>
      </c>
      <c r="B41" s="9" t="s">
        <v>258</v>
      </c>
      <c r="C41" s="8" t="s">
        <v>396</v>
      </c>
      <c r="D41" s="8" t="s">
        <v>397</v>
      </c>
      <c r="E41" s="8" t="s">
        <v>398</v>
      </c>
      <c r="F41" s="8" t="s">
        <v>399</v>
      </c>
    </row>
    <row r="42" ht="60" customHeight="1" spans="1:6">
      <c r="A42" s="6" t="s">
        <v>10</v>
      </c>
      <c r="B42" s="9" t="s">
        <v>258</v>
      </c>
      <c r="C42" s="8" t="s">
        <v>400</v>
      </c>
      <c r="D42" s="8" t="s">
        <v>401</v>
      </c>
      <c r="E42" s="8" t="s">
        <v>402</v>
      </c>
      <c r="F42" s="8" t="s">
        <v>403</v>
      </c>
    </row>
    <row r="43" ht="60" customHeight="1" spans="1:6">
      <c r="A43" s="6" t="s">
        <v>10</v>
      </c>
      <c r="B43" s="9" t="s">
        <v>258</v>
      </c>
      <c r="C43" s="8" t="s">
        <v>404</v>
      </c>
      <c r="D43" s="8" t="s">
        <v>405</v>
      </c>
      <c r="E43" s="8" t="s">
        <v>406</v>
      </c>
      <c r="F43" s="8" t="s">
        <v>407</v>
      </c>
    </row>
    <row r="44" ht="60" customHeight="1" spans="1:6">
      <c r="A44" s="6" t="s">
        <v>10</v>
      </c>
      <c r="B44" s="9" t="s">
        <v>258</v>
      </c>
      <c r="C44" s="8" t="s">
        <v>408</v>
      </c>
      <c r="D44" s="8" t="s">
        <v>409</v>
      </c>
      <c r="E44" s="8" t="s">
        <v>410</v>
      </c>
      <c r="F44" s="8" t="s">
        <v>411</v>
      </c>
    </row>
    <row r="45" ht="60" customHeight="1" spans="1:6">
      <c r="A45" s="6" t="s">
        <v>10</v>
      </c>
      <c r="B45" s="10" t="s">
        <v>370</v>
      </c>
      <c r="C45" s="8" t="s">
        <v>412</v>
      </c>
      <c r="D45" s="8" t="s">
        <v>413</v>
      </c>
      <c r="E45" s="8" t="s">
        <v>414</v>
      </c>
      <c r="F45" s="8" t="s">
        <v>415</v>
      </c>
    </row>
    <row r="46" ht="60" customHeight="1" spans="1:6">
      <c r="A46" s="6" t="s">
        <v>11</v>
      </c>
      <c r="B46" s="9" t="s">
        <v>258</v>
      </c>
      <c r="C46" s="8" t="s">
        <v>416</v>
      </c>
      <c r="D46" s="8" t="s">
        <v>417</v>
      </c>
      <c r="E46" s="8" t="s">
        <v>418</v>
      </c>
      <c r="F46" s="8" t="s">
        <v>419</v>
      </c>
    </row>
    <row r="47" ht="60" customHeight="1" spans="1:6">
      <c r="A47" s="6" t="s">
        <v>11</v>
      </c>
      <c r="B47" s="9" t="s">
        <v>258</v>
      </c>
      <c r="C47" s="8" t="s">
        <v>420</v>
      </c>
      <c r="D47" s="8" t="s">
        <v>421</v>
      </c>
      <c r="E47" s="8" t="s">
        <v>422</v>
      </c>
      <c r="F47" s="8" t="s">
        <v>423</v>
      </c>
    </row>
    <row r="48" ht="60" customHeight="1" spans="1:6">
      <c r="A48" s="6" t="s">
        <v>11</v>
      </c>
      <c r="B48" s="9" t="s">
        <v>258</v>
      </c>
      <c r="C48" s="8" t="s">
        <v>424</v>
      </c>
      <c r="D48" s="8" t="s">
        <v>425</v>
      </c>
      <c r="E48" s="8" t="s">
        <v>426</v>
      </c>
      <c r="F48" s="8" t="s">
        <v>427</v>
      </c>
    </row>
  </sheetData>
  <autoFilter xmlns:etc="http://www.wps.cn/officeDocument/2017/etCustomData" ref="A1:F48" etc:filterBottomFollowUsedRange="0">
    <extLst/>
  </autoFilter>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
  <sheetViews>
    <sheetView workbookViewId="0">
      <selection activeCell="A1" sqref="A1"/>
    </sheetView>
  </sheetViews>
  <sheetFormatPr defaultColWidth="9" defaultRowHeight="16.8" outlineLevelCol="6"/>
  <cols>
    <col min="1" max="7" width="14" customWidth="1"/>
  </cols>
  <sheetData>
    <row r="1" spans="1:7">
      <c r="A1" s="1" t="s">
        <v>125</v>
      </c>
      <c r="B1" s="1" t="s">
        <v>428</v>
      </c>
      <c r="C1" s="1" t="s">
        <v>429</v>
      </c>
      <c r="D1" s="1" t="s">
        <v>38</v>
      </c>
      <c r="E1" s="1" t="s">
        <v>122</v>
      </c>
      <c r="F1" s="1" t="s">
        <v>430</v>
      </c>
      <c r="G1" s="1" t="s">
        <v>431</v>
      </c>
    </row>
    <row r="2" ht="17" spans="1:7">
      <c r="A2" s="2" t="s">
        <v>2</v>
      </c>
      <c r="B2" s="2" t="s">
        <v>432</v>
      </c>
      <c r="C2" s="2" t="s">
        <v>433</v>
      </c>
      <c r="D2" s="2" t="s">
        <v>434</v>
      </c>
      <c r="E2" s="2" t="s">
        <v>434</v>
      </c>
      <c r="F2" s="2">
        <v>3.5</v>
      </c>
      <c r="G2" s="3" t="s">
        <v>435</v>
      </c>
    </row>
    <row r="3" ht="17" spans="1:7">
      <c r="A3" s="2" t="s">
        <v>3</v>
      </c>
      <c r="B3" s="2" t="s">
        <v>434</v>
      </c>
      <c r="C3" s="2" t="s">
        <v>434</v>
      </c>
      <c r="D3" s="2" t="s">
        <v>432</v>
      </c>
      <c r="E3" s="2" t="s">
        <v>436</v>
      </c>
      <c r="F3" s="2">
        <v>4</v>
      </c>
      <c r="G3" s="3" t="s">
        <v>435</v>
      </c>
    </row>
    <row r="4" ht="17" spans="1:7">
      <c r="A4" s="2" t="s">
        <v>11</v>
      </c>
      <c r="B4" s="2" t="s">
        <v>434</v>
      </c>
      <c r="C4" s="2" t="s">
        <v>434</v>
      </c>
      <c r="D4" s="2" t="s">
        <v>434</v>
      </c>
      <c r="E4" s="2" t="s">
        <v>434</v>
      </c>
      <c r="F4" s="2">
        <v>3</v>
      </c>
      <c r="G4" s="4" t="s">
        <v>437</v>
      </c>
    </row>
    <row r="5" ht="17" spans="1:7">
      <c r="A5" s="2" t="s">
        <v>12</v>
      </c>
      <c r="B5" s="2" t="s">
        <v>433</v>
      </c>
      <c r="C5" s="2" t="s">
        <v>434</v>
      </c>
      <c r="D5" s="2" t="s">
        <v>434</v>
      </c>
      <c r="E5" s="2" t="s">
        <v>433</v>
      </c>
      <c r="F5" s="2">
        <v>3.5</v>
      </c>
      <c r="G5" s="3" t="s">
        <v>435</v>
      </c>
    </row>
    <row r="6" ht="17" spans="1:7">
      <c r="A6" s="2" t="s">
        <v>6</v>
      </c>
      <c r="B6" s="2" t="s">
        <v>433</v>
      </c>
      <c r="C6" s="2" t="s">
        <v>434</v>
      </c>
      <c r="D6" s="2" t="s">
        <v>434</v>
      </c>
      <c r="E6" s="2" t="s">
        <v>434</v>
      </c>
      <c r="F6" s="2">
        <v>3.5</v>
      </c>
      <c r="G6" s="3" t="s">
        <v>435</v>
      </c>
    </row>
    <row r="7" ht="17" spans="1:7">
      <c r="A7" s="2" t="s">
        <v>7</v>
      </c>
      <c r="B7" s="2" t="s">
        <v>436</v>
      </c>
      <c r="C7" s="2" t="s">
        <v>433</v>
      </c>
      <c r="D7" s="2" t="s">
        <v>433</v>
      </c>
      <c r="E7" s="2" t="s">
        <v>436</v>
      </c>
      <c r="F7" s="2">
        <v>4.5</v>
      </c>
      <c r="G7" s="4" t="s">
        <v>438</v>
      </c>
    </row>
    <row r="8" ht="17" spans="1:7">
      <c r="A8" s="2" t="s">
        <v>8</v>
      </c>
      <c r="B8" s="2" t="s">
        <v>433</v>
      </c>
      <c r="C8" s="2" t="s">
        <v>436</v>
      </c>
      <c r="D8" s="2" t="s">
        <v>433</v>
      </c>
      <c r="E8" s="2" t="s">
        <v>434</v>
      </c>
      <c r="F8" s="2">
        <v>4</v>
      </c>
      <c r="G8" s="3" t="s">
        <v>435</v>
      </c>
    </row>
    <row r="9" ht="17" spans="1:7">
      <c r="A9" s="2" t="s">
        <v>9</v>
      </c>
      <c r="B9" s="2" t="s">
        <v>436</v>
      </c>
      <c r="C9" s="2" t="s">
        <v>433</v>
      </c>
      <c r="D9" s="2" t="s">
        <v>436</v>
      </c>
      <c r="E9" s="2" t="s">
        <v>433</v>
      </c>
      <c r="F9" s="2">
        <v>4.5</v>
      </c>
      <c r="G9" s="4" t="s">
        <v>438</v>
      </c>
    </row>
    <row r="10" ht="17" spans="1:7">
      <c r="A10" s="2" t="s">
        <v>10</v>
      </c>
      <c r="B10" s="2" t="s">
        <v>433</v>
      </c>
      <c r="C10" s="2" t="s">
        <v>433</v>
      </c>
      <c r="D10" s="2" t="s">
        <v>436</v>
      </c>
      <c r="E10" s="2" t="s">
        <v>436</v>
      </c>
      <c r="F10" s="2">
        <v>4.5</v>
      </c>
      <c r="G10" s="4" t="s">
        <v>438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版本演进分析</vt:lpstr>
      <vt:lpstr>量化分析</vt:lpstr>
      <vt:lpstr>新增功能深度分析</vt:lpstr>
      <vt:lpstr>安全问题演进分析</vt:lpstr>
      <vt:lpstr>版本影响评估</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埃</cp:lastModifiedBy>
  <dcterms:created xsi:type="dcterms:W3CDTF">2026-04-25T16:19:00Z</dcterms:created>
  <dcterms:modified xsi:type="dcterms:W3CDTF">2026-04-27T10:46:41Z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A1BE6BE47C95867D09CEEE694998110B_42</vt:lpwstr>
  </property>
  <property fmtid="{D5CDD505-2E9C-101B-9397-08002B2CF9AE}" pid="3" name="KSOProductBuildVer">
    <vt:lpwstr>2052-6.12.0.8899</vt:lpwstr>
  </property>
</Properties>
</file>